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1400" windowHeight="5895"/>
  </bookViews>
  <sheets>
    <sheet name="TDSheet" sheetId="1" r:id="rId1"/>
  </sheets>
  <calcPr calcId="145621" refMode="R1C1"/>
</workbook>
</file>

<file path=xl/calcChain.xml><?xml version="1.0" encoding="utf-8"?>
<calcChain xmlns="http://schemas.openxmlformats.org/spreadsheetml/2006/main">
  <c r="Q59" i="1" l="1"/>
  <c r="E59" i="1"/>
  <c r="Q16" i="1"/>
  <c r="E16" i="1"/>
</calcChain>
</file>

<file path=xl/sharedStrings.xml><?xml version="1.0" encoding="utf-8"?>
<sst xmlns="http://schemas.openxmlformats.org/spreadsheetml/2006/main" count="1477" uniqueCount="504">
  <si>
    <t>Без ГМО 
 и
пищевых добавок</t>
  </si>
  <si>
    <t>«Согласовано»</t>
  </si>
  <si>
    <t>Директор школы № ___</t>
  </si>
  <si>
    <t>_____________________</t>
  </si>
  <si>
    <t>МКП «Городской комбинат школьного питания»
М  Е  Н   Ю  школы №_____</t>
  </si>
  <si>
    <t>На 18 ноября 2024 г.</t>
  </si>
  <si>
    <t>Б</t>
  </si>
  <si>
    <t>Ж</t>
  </si>
  <si>
    <t>У</t>
  </si>
  <si>
    <t>ЭЦ, ккал</t>
  </si>
  <si>
    <t>№ ТТК</t>
  </si>
  <si>
    <t>Наименование блюда</t>
  </si>
  <si>
    <t>Выход, г</t>
  </si>
  <si>
    <t>Цена, руб.</t>
  </si>
  <si>
    <t>Обед</t>
  </si>
  <si>
    <t>1,75</t>
  </si>
  <si>
    <t>4,06</t>
  </si>
  <si>
    <t>12,89</t>
  </si>
  <si>
    <t>95,06</t>
  </si>
  <si>
    <t>167</t>
  </si>
  <si>
    <t>Рассольник "Ленинградский"</t>
  </si>
  <si>
    <t>200</t>
  </si>
  <si>
    <t>12,46</t>
  </si>
  <si>
    <t>(Картофель, морковь, огурцы солен., лук репч., крупа перловая, масло подс., соль йод.)</t>
  </si>
  <si>
    <t>13,98</t>
  </si>
  <si>
    <t>8,65</t>
  </si>
  <si>
    <t>8,25</t>
  </si>
  <si>
    <t>166,75</t>
  </si>
  <si>
    <t>1 062</t>
  </si>
  <si>
    <t>Сеченики Посольские из минтая с соусом белым</t>
  </si>
  <si>
    <t>80/20</t>
  </si>
  <si>
    <t>38,55</t>
  </si>
  <si>
    <t>(Минтай, омлет из сухого яичного меланжа,  крупа манная, лук репч., яйцо, сухарь панир.,масло подс.,соль йод., соус белый осн.)</t>
  </si>
  <si>
    <t>2,98</t>
  </si>
  <si>
    <t>5,87</t>
  </si>
  <si>
    <t>18,63</t>
  </si>
  <si>
    <t>139,27</t>
  </si>
  <si>
    <t>867</t>
  </si>
  <si>
    <t>Пюре овощное</t>
  </si>
  <si>
    <t>150</t>
  </si>
  <si>
    <t>25,13</t>
  </si>
  <si>
    <t>(Картофель, молоко, морковь, масло сл., соль йод.)</t>
  </si>
  <si>
    <t>0,00</t>
  </si>
  <si>
    <t>9,08</t>
  </si>
  <si>
    <t>36,32</t>
  </si>
  <si>
    <t>663</t>
  </si>
  <si>
    <t>Чай с сахаром</t>
  </si>
  <si>
    <t>1,78</t>
  </si>
  <si>
    <t>(Чай, сахар, вода)</t>
  </si>
  <si>
    <t>2,33</t>
  </si>
  <si>
    <t>0,31</t>
  </si>
  <si>
    <t>15,81</t>
  </si>
  <si>
    <t>75,33</t>
  </si>
  <si>
    <t>-</t>
  </si>
  <si>
    <t>Хлеб пшеничный йодированный БХП</t>
  </si>
  <si>
    <t>31</t>
  </si>
  <si>
    <t>2,58</t>
  </si>
  <si>
    <t>3,56</t>
  </si>
  <si>
    <t>13,31</t>
  </si>
  <si>
    <t>27,34</t>
  </si>
  <si>
    <t>243,39</t>
  </si>
  <si>
    <t>39,50</t>
  </si>
  <si>
    <t>24,60</t>
  </si>
  <si>
    <t>32,19</t>
  </si>
  <si>
    <t>92,00</t>
  </si>
  <si>
    <t>756,13</t>
  </si>
  <si>
    <t>Итого</t>
  </si>
  <si>
    <t>120,00</t>
  </si>
  <si>
    <t>Полдник</t>
  </si>
  <si>
    <t>7,26</t>
  </si>
  <si>
    <t>7,03</t>
  </si>
  <si>
    <t>56,44</t>
  </si>
  <si>
    <t>318,07</t>
  </si>
  <si>
    <t>60</t>
  </si>
  <si>
    <t>Булочка "Кроха".</t>
  </si>
  <si>
    <t>90</t>
  </si>
  <si>
    <t>18,18</t>
  </si>
  <si>
    <t>(Мука пш. в/с., яйцо, сахар-песок, дрожжи прес., вода, масло сл., ванилин, соль йод., повидло, масло подс.)</t>
  </si>
  <si>
    <t>4,94</t>
  </si>
  <si>
    <t>4,44</t>
  </si>
  <si>
    <t>8,70</t>
  </si>
  <si>
    <t>94,50</t>
  </si>
  <si>
    <t>997</t>
  </si>
  <si>
    <t>Молоко питьевое</t>
  </si>
  <si>
    <t>185</t>
  </si>
  <si>
    <t>23,11</t>
  </si>
  <si>
    <t>0,03</t>
  </si>
  <si>
    <t>23,82</t>
  </si>
  <si>
    <t>95,40</t>
  </si>
  <si>
    <t>Мармелад желейный</t>
  </si>
  <si>
    <t>30</t>
  </si>
  <si>
    <t>8,71</t>
  </si>
  <si>
    <t>12,23</t>
  </si>
  <si>
    <t>11,47</t>
  </si>
  <si>
    <t>88,95</t>
  </si>
  <si>
    <t>507,97</t>
  </si>
  <si>
    <t>50,00</t>
  </si>
  <si>
    <t>36,83</t>
  </si>
  <si>
    <t>43,66</t>
  </si>
  <si>
    <t>180,95</t>
  </si>
  <si>
    <t>1 264,10</t>
  </si>
  <si>
    <t>Всего</t>
  </si>
  <si>
    <t>ГЕНЕРАЛЬНЫЙ ДИРЕКТОР</t>
  </si>
  <si>
    <t>А.М. ШАХОВА</t>
  </si>
  <si>
    <t>КАЛЬКУЛЯТОР</t>
  </si>
  <si>
    <t>С.А. БАТУРИНА</t>
  </si>
  <si>
    <t>ЗАВ ПРОИЗВОДСТВОМ</t>
  </si>
  <si>
    <t>http://комбинат-уу.рф</t>
  </si>
  <si>
    <t>На 19 ноября 2024 г.</t>
  </si>
  <si>
    <t>14,44</t>
  </si>
  <si>
    <t>33,79</t>
  </si>
  <si>
    <t>44,26</t>
  </si>
  <si>
    <t>538,91</t>
  </si>
  <si>
    <t>1 084</t>
  </si>
  <si>
    <t>Пельмени отварные в бульоне</t>
  </si>
  <si>
    <t>120/130</t>
  </si>
  <si>
    <t>48,12</t>
  </si>
  <si>
    <t>(Пельмени, бульон, соль йод., специи)</t>
  </si>
  <si>
    <t>18,57</t>
  </si>
  <si>
    <t>8,93</t>
  </si>
  <si>
    <t>44,88</t>
  </si>
  <si>
    <t>334,21</t>
  </si>
  <si>
    <t>187</t>
  </si>
  <si>
    <t>Запеканка творожная с рисом со сгущенным молоком</t>
  </si>
  <si>
    <t>130/30</t>
  </si>
  <si>
    <t>51,01</t>
  </si>
  <si>
    <t>(Творог, крупа рисовая, яйцо, сахар-песок, масло подс., сметана, ванилин, сухарь панир., сгущ.молоко)</t>
  </si>
  <si>
    <t>0,04</t>
  </si>
  <si>
    <t>9,19</t>
  </si>
  <si>
    <t>36,92</t>
  </si>
  <si>
    <t>431</t>
  </si>
  <si>
    <t>Чай с лимоном</t>
  </si>
  <si>
    <t>200/4</t>
  </si>
  <si>
    <t>3,12</t>
  </si>
  <si>
    <t>(Чай, сахар, лимон, вода)</t>
  </si>
  <si>
    <t>2,25</t>
  </si>
  <si>
    <t>0,30</t>
  </si>
  <si>
    <t>15,30</t>
  </si>
  <si>
    <t>72,90</t>
  </si>
  <si>
    <t>2,49</t>
  </si>
  <si>
    <t>0,49</t>
  </si>
  <si>
    <t>11,96</t>
  </si>
  <si>
    <t>54,17</t>
  </si>
  <si>
    <t>Яблоко свежее</t>
  </si>
  <si>
    <t>122</t>
  </si>
  <si>
    <t>15,26</t>
  </si>
  <si>
    <t>35,79</t>
  </si>
  <si>
    <t>43,51</t>
  </si>
  <si>
    <t>125,59</t>
  </si>
  <si>
    <t>1 037,11</t>
  </si>
  <si>
    <t>8,42</t>
  </si>
  <si>
    <t>15,05</t>
  </si>
  <si>
    <t>22,29</t>
  </si>
  <si>
    <t>258,23</t>
  </si>
  <si>
    <t>1 068</t>
  </si>
  <si>
    <t>Пицца "Два сыра"</t>
  </si>
  <si>
    <t>85</t>
  </si>
  <si>
    <t>48,22</t>
  </si>
  <si>
    <t>(Мука, кефир, дрожжи прес., сахар-песок, соль йод., сметана, томат.паста, помидоры, сыр Российский, сыр Моцарелла, кунжут, масло подс.)</t>
  </si>
  <si>
    <t>31,37</t>
  </si>
  <si>
    <t>294,55</t>
  </si>
  <si>
    <t>44,21</t>
  </si>
  <si>
    <t>58,56</t>
  </si>
  <si>
    <t>156,96</t>
  </si>
  <si>
    <t>1 331,66</t>
  </si>
  <si>
    <t>На 20 ноября 2024 г.</t>
  </si>
  <si>
    <t>5,90</t>
  </si>
  <si>
    <t>6,41</t>
  </si>
  <si>
    <t>23,27</t>
  </si>
  <si>
    <t>174,33</t>
  </si>
  <si>
    <t>157</t>
  </si>
  <si>
    <t>Суп картофельный с бобовыми, и гренками.</t>
  </si>
  <si>
    <t>230/15</t>
  </si>
  <si>
    <t>9,83</t>
  </si>
  <si>
    <t>(Картофель, горох, лук репч., морковь, масло подс., соль йод., гренки)</t>
  </si>
  <si>
    <t>14,42</t>
  </si>
  <si>
    <t>20,52</t>
  </si>
  <si>
    <t>5,26</t>
  </si>
  <si>
    <t>263,42</t>
  </si>
  <si>
    <t>551</t>
  </si>
  <si>
    <t>Бефстроганов .</t>
  </si>
  <si>
    <t>45/50</t>
  </si>
  <si>
    <t>76,00</t>
  </si>
  <si>
    <t>(Говядина, лук репч., сметана, мука, томат.паста, масло подс., масло сл., соль йод.)</t>
  </si>
  <si>
    <t>4,28</t>
  </si>
  <si>
    <t>3,83</t>
  </si>
  <si>
    <t>29,57</t>
  </si>
  <si>
    <t>169,79</t>
  </si>
  <si>
    <t>585</t>
  </si>
  <si>
    <t>Перловка отварная</t>
  </si>
  <si>
    <t>8,52</t>
  </si>
  <si>
    <t>(Крупа перловая, вода, масло сл., соль йод.)</t>
  </si>
  <si>
    <t>0,21</t>
  </si>
  <si>
    <t>0,07</t>
  </si>
  <si>
    <t>13,13</t>
  </si>
  <si>
    <t>53,99</t>
  </si>
  <si>
    <t>667</t>
  </si>
  <si>
    <t>Напиток из шиповника</t>
  </si>
  <si>
    <t>6,59</t>
  </si>
  <si>
    <t>(Шиповник, вода, лимон, сахар-песок)</t>
  </si>
  <si>
    <t>2,63</t>
  </si>
  <si>
    <t>0,35</t>
  </si>
  <si>
    <t>17,85</t>
  </si>
  <si>
    <t>85,05</t>
  </si>
  <si>
    <t>35</t>
  </si>
  <si>
    <t>2,91</t>
  </si>
  <si>
    <t>1,40</t>
  </si>
  <si>
    <t>0,40</t>
  </si>
  <si>
    <t>22,80</t>
  </si>
  <si>
    <t>100,40</t>
  </si>
  <si>
    <t>Сок фруктовый в потребительской упаковке</t>
  </si>
  <si>
    <t>16,15</t>
  </si>
  <si>
    <t>28,83</t>
  </si>
  <si>
    <t>31,57</t>
  </si>
  <si>
    <t>111,87</t>
  </si>
  <si>
    <t>846,97</t>
  </si>
  <si>
    <t>10,74</t>
  </si>
  <si>
    <t>15,39</t>
  </si>
  <si>
    <t>30,83</t>
  </si>
  <si>
    <t>304,79</t>
  </si>
  <si>
    <t>589</t>
  </si>
  <si>
    <t>Хот-дог закрытый.</t>
  </si>
  <si>
    <t>100</t>
  </si>
  <si>
    <t>45,88</t>
  </si>
  <si>
    <t>(Мука пш., вода сахар-песок, яйцо кур., масло сл., дрожжи, сосиска молоч., томат.паста, сыр., огурцы конс., масло подсл., соль йод.)</t>
  </si>
  <si>
    <t>9,33</t>
  </si>
  <si>
    <t>37,46</t>
  </si>
  <si>
    <t>200/7</t>
  </si>
  <si>
    <t>4,12</t>
  </si>
  <si>
    <t>10,78</t>
  </si>
  <si>
    <t>40,16</t>
  </si>
  <si>
    <t>342,25</t>
  </si>
  <si>
    <t>39,61</t>
  </si>
  <si>
    <t>46,96</t>
  </si>
  <si>
    <t>152,03</t>
  </si>
  <si>
    <t>1 189,22</t>
  </si>
  <si>
    <t>На 21 ноября 2024 г.</t>
  </si>
  <si>
    <t>1,55</t>
  </si>
  <si>
    <t>3,91</t>
  </si>
  <si>
    <t>10,22</t>
  </si>
  <si>
    <t>82,31</t>
  </si>
  <si>
    <t>165</t>
  </si>
  <si>
    <t>Борщ с капустой и картофелем.</t>
  </si>
  <si>
    <t>7,32</t>
  </si>
  <si>
    <t>(Свекла, картофель, капуста, морковь, лук репч., томат.паста, мука, масло подс., сахар-песок, зелень сухая, соль йод.)</t>
  </si>
  <si>
    <t>15,96</t>
  </si>
  <si>
    <t>18,89</t>
  </si>
  <si>
    <t>19,02</t>
  </si>
  <si>
    <t>309,91</t>
  </si>
  <si>
    <t>1 099</t>
  </si>
  <si>
    <t>Запеканка мясная "Микс" со свежим огурцом</t>
  </si>
  <si>
    <t>150/30</t>
  </si>
  <si>
    <t>89,33</t>
  </si>
  <si>
    <t>(Говядина, свинина, лук репч., морковь, крупа рисовая, крупа гречневая, яйцо, молоко, масло подс., соль йод., огурец свежий)</t>
  </si>
  <si>
    <t>0,99</t>
  </si>
  <si>
    <t>0,06</t>
  </si>
  <si>
    <t>18,36</t>
  </si>
  <si>
    <t>77,94</t>
  </si>
  <si>
    <t>669</t>
  </si>
  <si>
    <t>Компот из кураги с витамином С.</t>
  </si>
  <si>
    <t>7,69</t>
  </si>
  <si>
    <t>(Курага, сахар-песок, лимон.кислота, аскорб.кислота)</t>
  </si>
  <si>
    <t>0,42</t>
  </si>
  <si>
    <t>10,29</t>
  </si>
  <si>
    <t>46,62</t>
  </si>
  <si>
    <t>105</t>
  </si>
  <si>
    <t>13,17</t>
  </si>
  <si>
    <t>21,17</t>
  </si>
  <si>
    <t>23,58</t>
  </si>
  <si>
    <t>73,19</t>
  </si>
  <si>
    <t>589,68</t>
  </si>
  <si>
    <t>10,32</t>
  </si>
  <si>
    <t>19,37</t>
  </si>
  <si>
    <t>20,69</t>
  </si>
  <si>
    <t>298,40</t>
  </si>
  <si>
    <t>107</t>
  </si>
  <si>
    <t>Слойка с сыром и ветчиной</t>
  </si>
  <si>
    <t>(Тесто слоеное, сыр, ветчина, яйцо, масло подсолн.)</t>
  </si>
  <si>
    <t>29,77</t>
  </si>
  <si>
    <t>334,72</t>
  </si>
  <si>
    <t>31,50</t>
  </si>
  <si>
    <t>42,95</t>
  </si>
  <si>
    <t>102,97</t>
  </si>
  <si>
    <t>924,40</t>
  </si>
  <si>
    <t>На 22 ноября 2024 г.</t>
  </si>
  <si>
    <t>5,23</t>
  </si>
  <si>
    <t>9,54</t>
  </si>
  <si>
    <t>6,49</t>
  </si>
  <si>
    <t>132,72</t>
  </si>
  <si>
    <t>8</t>
  </si>
  <si>
    <t>10/240</t>
  </si>
  <si>
    <t>13,10</t>
  </si>
  <si>
    <t>(Фрикадельки мясные, капуста, морковь, лук репч., крупа пшено, томат.паста, масло подс., соль йод.)</t>
  </si>
  <si>
    <t>14,30</t>
  </si>
  <si>
    <t>21,37</t>
  </si>
  <si>
    <t>8,75</t>
  </si>
  <si>
    <t>284,53</t>
  </si>
  <si>
    <t>209</t>
  </si>
  <si>
    <t>80/30</t>
  </si>
  <si>
    <t>59,57</t>
  </si>
  <si>
    <t>(Говядина, свинина, крупа рисовая, вода, лук репч., яйцо, мука, масло подс., соль йод., соус красный основной)</t>
  </si>
  <si>
    <t>5,42</t>
  </si>
  <si>
    <t>4,07</t>
  </si>
  <si>
    <t>31,80</t>
  </si>
  <si>
    <t>185,45</t>
  </si>
  <si>
    <t>307</t>
  </si>
  <si>
    <t>Макаронные изделия отварные.</t>
  </si>
  <si>
    <t>10,53</t>
  </si>
  <si>
    <t>(Макаронные изделия, вода, масло сл., соль йод.)</t>
  </si>
  <si>
    <t>0,18</t>
  </si>
  <si>
    <t>0,08</t>
  </si>
  <si>
    <t>15,03</t>
  </si>
  <si>
    <t>61,52</t>
  </si>
  <si>
    <t>1 083</t>
  </si>
  <si>
    <t>Напиток из ягоды (смородина), протертой с сахаром.</t>
  </si>
  <si>
    <t>190</t>
  </si>
  <si>
    <t>12,15</t>
  </si>
  <si>
    <t>(Смородина протертая с сахаром, сахар-песок, вода)</t>
  </si>
  <si>
    <t>2,10</t>
  </si>
  <si>
    <t>0,28</t>
  </si>
  <si>
    <t>14,28</t>
  </si>
  <si>
    <t>68,04</t>
  </si>
  <si>
    <t>28</t>
  </si>
  <si>
    <t>13,75</t>
  </si>
  <si>
    <t>55,00</t>
  </si>
  <si>
    <t>Пюре фруктовое</t>
  </si>
  <si>
    <t>125</t>
  </si>
  <si>
    <t>22,32</t>
  </si>
  <si>
    <t>27,23</t>
  </si>
  <si>
    <t>35,33</t>
  </si>
  <si>
    <t>90,10</t>
  </si>
  <si>
    <t>787,26</t>
  </si>
  <si>
    <t>0,09</t>
  </si>
  <si>
    <t>0,38</t>
  </si>
  <si>
    <t>294,00</t>
  </si>
  <si>
    <t>416</t>
  </si>
  <si>
    <t>Пряник Шоколадный (конд.цех)</t>
  </si>
  <si>
    <t>20,00</t>
  </si>
  <si>
    <t>1,22</t>
  </si>
  <si>
    <t>1,27</t>
  </si>
  <si>
    <t>1,93</t>
  </si>
  <si>
    <t>24,02</t>
  </si>
  <si>
    <t>603</t>
  </si>
  <si>
    <t>Чай с молоком.</t>
  </si>
  <si>
    <t>180</t>
  </si>
  <si>
    <t>6,06</t>
  </si>
  <si>
    <t>(Чай, молоко, вода)</t>
  </si>
  <si>
    <t>0,63</t>
  </si>
  <si>
    <t>2,80</t>
  </si>
  <si>
    <t>25,80</t>
  </si>
  <si>
    <t>130,92</t>
  </si>
  <si>
    <t>Зефир с вареной сгущенкой</t>
  </si>
  <si>
    <t>23,94</t>
  </si>
  <si>
    <t>1,94</t>
  </si>
  <si>
    <t>4,45</t>
  </si>
  <si>
    <t>28,15</t>
  </si>
  <si>
    <t>448,94</t>
  </si>
  <si>
    <t>29,17</t>
  </si>
  <si>
    <t>39,78</t>
  </si>
  <si>
    <t>118,24</t>
  </si>
  <si>
    <t>1 236,20</t>
  </si>
  <si>
    <t>Кекс с шоколадными каплями в капсуле  (конд.цех)</t>
  </si>
  <si>
    <t>Щи по-уральски с фрикадельками</t>
  </si>
  <si>
    <t>Кюфта по-московски с соусом красным</t>
  </si>
  <si>
    <t>7,56</t>
  </si>
  <si>
    <t>8,14</t>
  </si>
  <si>
    <t>37,89</t>
  </si>
  <si>
    <t>515</t>
  </si>
  <si>
    <t>Каша молочная пшеничная с маслом</t>
  </si>
  <si>
    <t>190/6</t>
  </si>
  <si>
    <t>21,49</t>
  </si>
  <si>
    <t>(Крупа пшеничная, молоко, вода, сахар-песок, соль йод., масло сл.)</t>
  </si>
  <si>
    <t>9,69</t>
  </si>
  <si>
    <t>38,18</t>
  </si>
  <si>
    <t>779</t>
  </si>
  <si>
    <t>Бутерброд с джемом и маслом</t>
  </si>
  <si>
    <t>29/10/38</t>
  </si>
  <si>
    <t>29,06</t>
  </si>
  <si>
    <t>(Джем, масло сл., хлеб пш.)</t>
  </si>
  <si>
    <t>1,82</t>
  </si>
  <si>
    <t>1,67</t>
  </si>
  <si>
    <t>13,22</t>
  </si>
  <si>
    <t>986</t>
  </si>
  <si>
    <t>Какао-напиток.</t>
  </si>
  <si>
    <t>10,65</t>
  </si>
  <si>
    <t>(Какао-порошок, молоко, вода, сахар)</t>
  </si>
  <si>
    <t>1,05</t>
  </si>
  <si>
    <t>9,00</t>
  </si>
  <si>
    <t>17,40</t>
  </si>
  <si>
    <t>Десерт шоколадный (Чио-Рио)</t>
  </si>
  <si>
    <t>28,80</t>
  </si>
  <si>
    <t>13,55</t>
  </si>
  <si>
    <t>28,50</t>
  </si>
  <si>
    <t>106,69</t>
  </si>
  <si>
    <t>90,00</t>
  </si>
  <si>
    <t xml:space="preserve">Завтрак </t>
  </si>
  <si>
    <t>1,37</t>
  </si>
  <si>
    <t>0,88</t>
  </si>
  <si>
    <t>Сыр в индивидуальной упаковке</t>
  </si>
  <si>
    <t>16,42</t>
  </si>
  <si>
    <t>5,91</t>
  </si>
  <si>
    <t>7,47</t>
  </si>
  <si>
    <t>30,84</t>
  </si>
  <si>
    <t>898</t>
  </si>
  <si>
    <t>Каша молочная ячневая с маслом</t>
  </si>
  <si>
    <t>170/10</t>
  </si>
  <si>
    <t>24,54</t>
  </si>
  <si>
    <t>(Крупа ячневая, молоко, вода, сахар-песок, соль йод., масло сл.)</t>
  </si>
  <si>
    <t>0,15</t>
  </si>
  <si>
    <t>14,61</t>
  </si>
  <si>
    <t>977</t>
  </si>
  <si>
    <t>Чай с мёдом</t>
  </si>
  <si>
    <t>200/20</t>
  </si>
  <si>
    <t>14,47</t>
  </si>
  <si>
    <t>(Чай, мёд, вода)</t>
  </si>
  <si>
    <t>2,85</t>
  </si>
  <si>
    <t>19,38</t>
  </si>
  <si>
    <t>38</t>
  </si>
  <si>
    <t>3,16</t>
  </si>
  <si>
    <t>0,91</t>
  </si>
  <si>
    <t>0,23</t>
  </si>
  <si>
    <t>8,55</t>
  </si>
  <si>
    <t>Мандарин.</t>
  </si>
  <si>
    <t>114</t>
  </si>
  <si>
    <t>31,41</t>
  </si>
  <si>
    <t>11,20</t>
  </si>
  <si>
    <t>11,06</t>
  </si>
  <si>
    <t>74,26</t>
  </si>
  <si>
    <t>7,02</t>
  </si>
  <si>
    <t>7,85</t>
  </si>
  <si>
    <t>30,05</t>
  </si>
  <si>
    <t>218,97</t>
  </si>
  <si>
    <t>Каша молочная овсяная "Геркулес" с маслом</t>
  </si>
  <si>
    <t>180/5</t>
  </si>
  <si>
    <t>20,10</t>
  </si>
  <si>
    <t>(Хлопья Геркулес, молоко, вода, сахар-песок, соль йод., масло сл.)</t>
  </si>
  <si>
    <t>1,36</t>
  </si>
  <si>
    <t>1,41</t>
  </si>
  <si>
    <t>2,14</t>
  </si>
  <si>
    <t>26,69</t>
  </si>
  <si>
    <t>6,86</t>
  </si>
  <si>
    <t>2,03</t>
  </si>
  <si>
    <t>0,27</t>
  </si>
  <si>
    <t>13,77</t>
  </si>
  <si>
    <t>65,61</t>
  </si>
  <si>
    <t>27</t>
  </si>
  <si>
    <t>2,24</t>
  </si>
  <si>
    <t>2,34</t>
  </si>
  <si>
    <t>0,78</t>
  </si>
  <si>
    <t>32,76</t>
  </si>
  <si>
    <t>147,42</t>
  </si>
  <si>
    <t>Банан.</t>
  </si>
  <si>
    <t>260</t>
  </si>
  <si>
    <t>60,80</t>
  </si>
  <si>
    <t>12,74</t>
  </si>
  <si>
    <t>10,31</t>
  </si>
  <si>
    <t>78,72</t>
  </si>
  <si>
    <t>458,69</t>
  </si>
  <si>
    <t>Завтрак</t>
  </si>
  <si>
    <t>7,23</t>
  </si>
  <si>
    <t>6,97</t>
  </si>
  <si>
    <t>35,73</t>
  </si>
  <si>
    <t>234,60</t>
  </si>
  <si>
    <t>Каша молочная пшенная с маслом</t>
  </si>
  <si>
    <t>20,21</t>
  </si>
  <si>
    <t>(Крупа пшено, молоко, вода, сахар-песок, соль йод., масло сл.)</t>
  </si>
  <si>
    <t>8,44</t>
  </si>
  <si>
    <t>11,80</t>
  </si>
  <si>
    <t>23,86</t>
  </si>
  <si>
    <t>235,40</t>
  </si>
  <si>
    <t>1 097</t>
  </si>
  <si>
    <t>Блины-конверты с фруктовой начинкой (вишня)</t>
  </si>
  <si>
    <t>130</t>
  </si>
  <si>
    <t>56,92</t>
  </si>
  <si>
    <t>(Блин-конверт с вишней, масло слив.)</t>
  </si>
  <si>
    <t>1,51</t>
  </si>
  <si>
    <t>1,13</t>
  </si>
  <si>
    <t>12,61</t>
  </si>
  <si>
    <t>66,65</t>
  </si>
  <si>
    <t>1 066</t>
  </si>
  <si>
    <t>Кофейный напиток злаковый</t>
  </si>
  <si>
    <t>(Кофейный напиток злаковый, молоко, вода, сахар)</t>
  </si>
  <si>
    <t>19,51</t>
  </si>
  <si>
    <t>88,01</t>
  </si>
  <si>
    <t>611,98</t>
  </si>
  <si>
    <t>23,19</t>
  </si>
  <si>
    <t>16,88</t>
  </si>
  <si>
    <t>34,60</t>
  </si>
  <si>
    <t>383,10</t>
  </si>
  <si>
    <t>186</t>
  </si>
  <si>
    <t>Сырники из творога с соусом шоколадным на молоке</t>
  </si>
  <si>
    <t>69,69</t>
  </si>
  <si>
    <t>(Творог, мука, крупа манная, яйцо, сахар-песок, разрыхлитель, ванилин, соль йод., масло подс., соус шоколадный на молоке)</t>
  </si>
  <si>
    <t>2,93</t>
  </si>
  <si>
    <t>0,39</t>
  </si>
  <si>
    <t>19,89</t>
  </si>
  <si>
    <t>94,77</t>
  </si>
  <si>
    <t>39</t>
  </si>
  <si>
    <t>3,24</t>
  </si>
  <si>
    <t>15,29</t>
  </si>
  <si>
    <t>26,60</t>
  </si>
  <si>
    <t>17,76</t>
  </si>
  <si>
    <t>75,52</t>
  </si>
  <si>
    <t>568,35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</si>
</sst>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8"/>
      <name val="Arial"/>
    </font>
    <font>
      <sz val="10"/>
      <name val="Times New Roman"/>
      <family val="1"/>
      <charset val="204"/>
    </font>
    <font>
      <b/>
      <u/>
      <sz val="8"/>
      <name val="Times New Roman"/>
      <family val="2"/>
    </font>
    <font>
      <b/>
      <sz val="6"/>
      <name val="Times New Roman"/>
      <family val="1"/>
      <charset val="204"/>
    </font>
    <font>
      <sz val="6"/>
      <name val="Times New Roman"/>
      <family val="1"/>
      <charset val="204"/>
    </font>
    <font>
      <b/>
      <u/>
      <sz val="8"/>
      <name val="Times New Roman"/>
      <family val="1"/>
      <charset val="204"/>
    </font>
    <font>
      <sz val="7"/>
      <name val="Times New Roman"/>
      <family val="2"/>
    </font>
    <font>
      <sz val="8"/>
      <name val="Times New Roman"/>
      <family val="1"/>
      <charset val="204"/>
    </font>
    <font>
      <sz val="6"/>
      <name val="Times New Roman"/>
      <family val="2"/>
    </font>
    <font>
      <b/>
      <sz val="7"/>
      <name val="Times New Roman"/>
      <family val="2"/>
    </font>
    <font>
      <b/>
      <sz val="8"/>
      <name val="Arial"/>
      <family val="2"/>
      <charset val="204"/>
    </font>
    <font>
      <b/>
      <sz val="8"/>
      <name val="Times New Roman"/>
      <family val="1"/>
      <charset val="204"/>
    </font>
    <font>
      <sz val="10"/>
      <name val="Times New Roman"/>
    </font>
    <font>
      <b/>
      <sz val="7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left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left"/>
    </xf>
    <xf numFmtId="0" fontId="1" fillId="0" borderId="6" xfId="0" applyFont="1" applyBorder="1" applyAlignment="1">
      <alignment horizontal="center"/>
    </xf>
    <xf numFmtId="0" fontId="1" fillId="0" borderId="6" xfId="0" applyFont="1" applyBorder="1" applyAlignment="1">
      <alignment horizontal="left"/>
    </xf>
    <xf numFmtId="0" fontId="6" fillId="0" borderId="5" xfId="0" applyFont="1" applyBorder="1" applyAlignment="1">
      <alignment horizontal="center" vertical="center"/>
    </xf>
    <xf numFmtId="0" fontId="0" fillId="0" borderId="5" xfId="0" applyBorder="1" applyAlignment="1">
      <alignment horizontal="left"/>
    </xf>
    <xf numFmtId="0" fontId="0" fillId="0" borderId="7" xfId="0" applyBorder="1" applyAlignment="1">
      <alignment horizontal="left"/>
    </xf>
    <xf numFmtId="0" fontId="6" fillId="0" borderId="6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10" fillId="0" borderId="0" xfId="0" applyFont="1" applyAlignment="1">
      <alignment horizontal="left"/>
    </xf>
    <xf numFmtId="0" fontId="11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6" fillId="0" borderId="0" xfId="0" applyFont="1" applyAlignment="1">
      <alignment horizontal="left"/>
    </xf>
    <xf numFmtId="0" fontId="0" fillId="0" borderId="6" xfId="0" applyBorder="1" applyAlignment="1">
      <alignment horizontal="center" vertical="center"/>
    </xf>
    <xf numFmtId="0" fontId="6" fillId="0" borderId="6" xfId="0" applyFont="1" applyBorder="1" applyAlignment="1">
      <alignment horizontal="justify" vertical="top" wrapText="1"/>
    </xf>
    <xf numFmtId="0" fontId="9" fillId="0" borderId="6" xfId="0" applyFont="1" applyBorder="1" applyAlignment="1">
      <alignment horizontal="left" vertical="center"/>
    </xf>
    <xf numFmtId="0" fontId="6" fillId="0" borderId="0" xfId="0" applyFont="1" applyAlignment="1">
      <alignment horizontal="right"/>
    </xf>
    <xf numFmtId="0" fontId="6" fillId="0" borderId="8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6" fillId="0" borderId="4" xfId="0" applyFont="1" applyBorder="1" applyAlignment="1">
      <alignment horizontal="justify" vertical="top" wrapText="1"/>
    </xf>
    <xf numFmtId="0" fontId="8" fillId="0" borderId="9" xfId="0" applyFont="1" applyBorder="1" applyAlignment="1">
      <alignment horizontal="justify" vertical="top" wrapText="1"/>
    </xf>
    <xf numFmtId="0" fontId="5" fillId="0" borderId="6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0" fontId="4" fillId="0" borderId="6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 wrapText="1"/>
    </xf>
    <xf numFmtId="0" fontId="12" fillId="0" borderId="5" xfId="0" applyFont="1" applyBorder="1" applyAlignment="1">
      <alignment horizontal="left"/>
    </xf>
    <xf numFmtId="0" fontId="12" fillId="0" borderId="6" xfId="0" applyFont="1" applyBorder="1" applyAlignment="1">
      <alignment horizontal="center"/>
    </xf>
    <xf numFmtId="0" fontId="12" fillId="0" borderId="6" xfId="0" applyFont="1" applyBorder="1" applyAlignment="1">
      <alignment horizontal="left"/>
    </xf>
    <xf numFmtId="0" fontId="6" fillId="0" borderId="4" xfId="0" applyNumberFormat="1" applyFont="1" applyBorder="1" applyAlignment="1">
      <alignment horizontal="center" vertical="center"/>
    </xf>
    <xf numFmtId="0" fontId="6" fillId="0" borderId="6" xfId="0" applyNumberFormat="1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2" fontId="9" fillId="0" borderId="6" xfId="0" applyNumberFormat="1" applyFont="1" applyBorder="1" applyAlignment="1">
      <alignment horizontal="center" vertical="center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6" fillId="0" borderId="8" xfId="0" applyFont="1" applyBorder="1" applyAlignment="1">
      <alignment horizontal="justify" vertical="top" wrapText="1"/>
    </xf>
    <xf numFmtId="0" fontId="6" fillId="0" borderId="13" xfId="0" applyFont="1" applyBorder="1" applyAlignment="1">
      <alignment horizontal="justify" vertical="top" wrapText="1"/>
    </xf>
    <xf numFmtId="0" fontId="6" fillId="0" borderId="14" xfId="0" applyFont="1" applyBorder="1" applyAlignment="1">
      <alignment horizontal="justify" vertical="top" wrapText="1"/>
    </xf>
    <xf numFmtId="0" fontId="8" fillId="0" borderId="1" xfId="0" applyFont="1" applyBorder="1" applyAlignment="1">
      <alignment horizontal="justify" vertical="top" wrapText="1"/>
    </xf>
    <xf numFmtId="0" fontId="8" fillId="0" borderId="2" xfId="0" applyFont="1" applyBorder="1" applyAlignment="1">
      <alignment horizontal="justify" vertical="top" wrapText="1"/>
    </xf>
    <xf numFmtId="0" fontId="8" fillId="0" borderId="3" xfId="0" applyFont="1" applyBorder="1" applyAlignment="1">
      <alignment horizontal="justify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1133475</xdr:colOff>
      <xdr:row>37</xdr:row>
      <xdr:rowOff>47625</xdr:rowOff>
    </xdr:from>
    <xdr:to>
      <xdr:col>8</xdr:col>
      <xdr:colOff>114300</xdr:colOff>
      <xdr:row>41</xdr:row>
      <xdr:rowOff>38100</xdr:rowOff>
    </xdr:to>
    <xdr:pic>
      <xdr:nvPicPr>
        <xdr:cNvPr id="3" name="Имя " descr="Descr 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7</xdr:col>
      <xdr:colOff>942975</xdr:colOff>
      <xdr:row>35</xdr:row>
      <xdr:rowOff>57150</xdr:rowOff>
    </xdr:from>
    <xdr:to>
      <xdr:col>8</xdr:col>
      <xdr:colOff>257175</xdr:colOff>
      <xdr:row>37</xdr:row>
      <xdr:rowOff>47625</xdr:rowOff>
    </xdr:to>
    <xdr:pic>
      <xdr:nvPicPr>
        <xdr:cNvPr id="2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19</xdr:col>
      <xdr:colOff>1133475</xdr:colOff>
      <xdr:row>37</xdr:row>
      <xdr:rowOff>47625</xdr:rowOff>
    </xdr:from>
    <xdr:to>
      <xdr:col>20</xdr:col>
      <xdr:colOff>114300</xdr:colOff>
      <xdr:row>41</xdr:row>
      <xdr:rowOff>38100</xdr:rowOff>
    </xdr:to>
    <xdr:pic>
      <xdr:nvPicPr>
        <xdr:cNvPr id="4" name="Имя " descr="Descr 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19</xdr:col>
      <xdr:colOff>942975</xdr:colOff>
      <xdr:row>35</xdr:row>
      <xdr:rowOff>57150</xdr:rowOff>
    </xdr:from>
    <xdr:to>
      <xdr:col>20</xdr:col>
      <xdr:colOff>257175</xdr:colOff>
      <xdr:row>37</xdr:row>
      <xdr:rowOff>47625</xdr:rowOff>
    </xdr:to>
    <xdr:pic>
      <xdr:nvPicPr>
        <xdr:cNvPr id="5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7</xdr:col>
      <xdr:colOff>1133475</xdr:colOff>
      <xdr:row>78</xdr:row>
      <xdr:rowOff>47625</xdr:rowOff>
    </xdr:from>
    <xdr:to>
      <xdr:col>8</xdr:col>
      <xdr:colOff>114300</xdr:colOff>
      <xdr:row>82</xdr:row>
      <xdr:rowOff>38100</xdr:rowOff>
    </xdr:to>
    <xdr:pic>
      <xdr:nvPicPr>
        <xdr:cNvPr id="6" name="Имя " descr="Descr 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7</xdr:col>
      <xdr:colOff>942975</xdr:colOff>
      <xdr:row>76</xdr:row>
      <xdr:rowOff>57150</xdr:rowOff>
    </xdr:from>
    <xdr:to>
      <xdr:col>8</xdr:col>
      <xdr:colOff>257175</xdr:colOff>
      <xdr:row>78</xdr:row>
      <xdr:rowOff>47625</xdr:rowOff>
    </xdr:to>
    <xdr:pic>
      <xdr:nvPicPr>
        <xdr:cNvPr id="7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19</xdr:col>
      <xdr:colOff>1133475</xdr:colOff>
      <xdr:row>78</xdr:row>
      <xdr:rowOff>47625</xdr:rowOff>
    </xdr:from>
    <xdr:to>
      <xdr:col>20</xdr:col>
      <xdr:colOff>114300</xdr:colOff>
      <xdr:row>82</xdr:row>
      <xdr:rowOff>38100</xdr:rowOff>
    </xdr:to>
    <xdr:pic>
      <xdr:nvPicPr>
        <xdr:cNvPr id="8" name="Имя " descr="Descr 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19</xdr:col>
      <xdr:colOff>942975</xdr:colOff>
      <xdr:row>76</xdr:row>
      <xdr:rowOff>57150</xdr:rowOff>
    </xdr:from>
    <xdr:to>
      <xdr:col>20</xdr:col>
      <xdr:colOff>257175</xdr:colOff>
      <xdr:row>78</xdr:row>
      <xdr:rowOff>47625</xdr:rowOff>
    </xdr:to>
    <xdr:pic>
      <xdr:nvPicPr>
        <xdr:cNvPr id="9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7</xdr:col>
      <xdr:colOff>1133475</xdr:colOff>
      <xdr:row>120</xdr:row>
      <xdr:rowOff>47625</xdr:rowOff>
    </xdr:from>
    <xdr:to>
      <xdr:col>8</xdr:col>
      <xdr:colOff>114300</xdr:colOff>
      <xdr:row>124</xdr:row>
      <xdr:rowOff>38100</xdr:rowOff>
    </xdr:to>
    <xdr:pic>
      <xdr:nvPicPr>
        <xdr:cNvPr id="10" name="Имя " descr="Descr 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7</xdr:col>
      <xdr:colOff>942975</xdr:colOff>
      <xdr:row>118</xdr:row>
      <xdr:rowOff>57150</xdr:rowOff>
    </xdr:from>
    <xdr:to>
      <xdr:col>8</xdr:col>
      <xdr:colOff>257175</xdr:colOff>
      <xdr:row>120</xdr:row>
      <xdr:rowOff>47625</xdr:rowOff>
    </xdr:to>
    <xdr:pic>
      <xdr:nvPicPr>
        <xdr:cNvPr id="11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19</xdr:col>
      <xdr:colOff>1133475</xdr:colOff>
      <xdr:row>120</xdr:row>
      <xdr:rowOff>47625</xdr:rowOff>
    </xdr:from>
    <xdr:to>
      <xdr:col>20</xdr:col>
      <xdr:colOff>114300</xdr:colOff>
      <xdr:row>124</xdr:row>
      <xdr:rowOff>38100</xdr:rowOff>
    </xdr:to>
    <xdr:pic>
      <xdr:nvPicPr>
        <xdr:cNvPr id="12" name="Имя " descr="Descr 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19</xdr:col>
      <xdr:colOff>942975</xdr:colOff>
      <xdr:row>118</xdr:row>
      <xdr:rowOff>57150</xdr:rowOff>
    </xdr:from>
    <xdr:to>
      <xdr:col>20</xdr:col>
      <xdr:colOff>257175</xdr:colOff>
      <xdr:row>120</xdr:row>
      <xdr:rowOff>47625</xdr:rowOff>
    </xdr:to>
    <xdr:pic>
      <xdr:nvPicPr>
        <xdr:cNvPr id="13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7</xdr:col>
      <xdr:colOff>1133475</xdr:colOff>
      <xdr:row>161</xdr:row>
      <xdr:rowOff>47625</xdr:rowOff>
    </xdr:from>
    <xdr:to>
      <xdr:col>8</xdr:col>
      <xdr:colOff>114300</xdr:colOff>
      <xdr:row>165</xdr:row>
      <xdr:rowOff>38100</xdr:rowOff>
    </xdr:to>
    <xdr:pic>
      <xdr:nvPicPr>
        <xdr:cNvPr id="14" name="Имя " descr="Descr 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7</xdr:col>
      <xdr:colOff>942975</xdr:colOff>
      <xdr:row>159</xdr:row>
      <xdr:rowOff>57150</xdr:rowOff>
    </xdr:from>
    <xdr:to>
      <xdr:col>8</xdr:col>
      <xdr:colOff>257175</xdr:colOff>
      <xdr:row>161</xdr:row>
      <xdr:rowOff>47625</xdr:rowOff>
    </xdr:to>
    <xdr:pic>
      <xdr:nvPicPr>
        <xdr:cNvPr id="15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19</xdr:col>
      <xdr:colOff>1133475</xdr:colOff>
      <xdr:row>161</xdr:row>
      <xdr:rowOff>47625</xdr:rowOff>
    </xdr:from>
    <xdr:to>
      <xdr:col>20</xdr:col>
      <xdr:colOff>114300</xdr:colOff>
      <xdr:row>165</xdr:row>
      <xdr:rowOff>38100</xdr:rowOff>
    </xdr:to>
    <xdr:pic>
      <xdr:nvPicPr>
        <xdr:cNvPr id="16" name="Имя " descr="Descr 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19</xdr:col>
      <xdr:colOff>942975</xdr:colOff>
      <xdr:row>159</xdr:row>
      <xdr:rowOff>57150</xdr:rowOff>
    </xdr:from>
    <xdr:to>
      <xdr:col>20</xdr:col>
      <xdr:colOff>257175</xdr:colOff>
      <xdr:row>161</xdr:row>
      <xdr:rowOff>47625</xdr:rowOff>
    </xdr:to>
    <xdr:pic>
      <xdr:nvPicPr>
        <xdr:cNvPr id="17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7</xdr:col>
      <xdr:colOff>1133475</xdr:colOff>
      <xdr:row>203</xdr:row>
      <xdr:rowOff>47625</xdr:rowOff>
    </xdr:from>
    <xdr:to>
      <xdr:col>8</xdr:col>
      <xdr:colOff>114300</xdr:colOff>
      <xdr:row>207</xdr:row>
      <xdr:rowOff>38100</xdr:rowOff>
    </xdr:to>
    <xdr:pic>
      <xdr:nvPicPr>
        <xdr:cNvPr id="18" name="Имя " descr="Descr 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7</xdr:col>
      <xdr:colOff>942975</xdr:colOff>
      <xdr:row>201</xdr:row>
      <xdr:rowOff>57150</xdr:rowOff>
    </xdr:from>
    <xdr:to>
      <xdr:col>8</xdr:col>
      <xdr:colOff>257175</xdr:colOff>
      <xdr:row>203</xdr:row>
      <xdr:rowOff>47625</xdr:rowOff>
    </xdr:to>
    <xdr:pic>
      <xdr:nvPicPr>
        <xdr:cNvPr id="19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19</xdr:col>
      <xdr:colOff>1133475</xdr:colOff>
      <xdr:row>203</xdr:row>
      <xdr:rowOff>47625</xdr:rowOff>
    </xdr:from>
    <xdr:to>
      <xdr:col>20</xdr:col>
      <xdr:colOff>114300</xdr:colOff>
      <xdr:row>207</xdr:row>
      <xdr:rowOff>38100</xdr:rowOff>
    </xdr:to>
    <xdr:pic>
      <xdr:nvPicPr>
        <xdr:cNvPr id="20" name="Имя " descr="Descr 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19</xdr:col>
      <xdr:colOff>942975</xdr:colOff>
      <xdr:row>201</xdr:row>
      <xdr:rowOff>57150</xdr:rowOff>
    </xdr:from>
    <xdr:to>
      <xdr:col>20</xdr:col>
      <xdr:colOff>257175</xdr:colOff>
      <xdr:row>203</xdr:row>
      <xdr:rowOff>47625</xdr:rowOff>
    </xdr:to>
    <xdr:pic>
      <xdr:nvPicPr>
        <xdr:cNvPr id="21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X209"/>
  <sheetViews>
    <sheetView tabSelected="1" topLeftCell="A142" zoomScale="150" zoomScaleNormal="150" workbookViewId="0">
      <selection activeCell="Z197" sqref="Z197"/>
    </sheetView>
  </sheetViews>
  <sheetFormatPr defaultColWidth="10.5" defaultRowHeight="11.45" customHeight="1" x14ac:dyDescent="0.2"/>
  <cols>
    <col min="1" max="1" width="1.5" style="1" customWidth="1"/>
    <col min="2" max="6" width="5.83203125" style="1" customWidth="1"/>
    <col min="7" max="7" width="7.6640625" style="1" customWidth="1"/>
    <col min="8" max="8" width="26.5" style="1" customWidth="1"/>
    <col min="9" max="9" width="6.1640625" style="1" customWidth="1"/>
    <col min="10" max="11" width="5.83203125" style="1" customWidth="1"/>
    <col min="12" max="13" width="1.5" style="1" customWidth="1"/>
    <col min="14" max="18" width="5.83203125" style="1" customWidth="1"/>
    <col min="19" max="19" width="7.6640625" style="1" customWidth="1"/>
    <col min="20" max="20" width="26.5" style="1" customWidth="1"/>
    <col min="21" max="21" width="6.1640625" style="1" customWidth="1"/>
    <col min="22" max="23" width="5.83203125" style="1" customWidth="1"/>
    <col min="24" max="24" width="1.5" style="1" customWidth="1"/>
  </cols>
  <sheetData>
    <row r="1" spans="1:24" ht="18.95" customHeight="1" x14ac:dyDescent="0.2">
      <c r="A1" s="2"/>
      <c r="B1" s="35" t="s">
        <v>0</v>
      </c>
      <c r="C1" s="35"/>
      <c r="D1" s="35"/>
      <c r="E1" s="35"/>
      <c r="I1" s="39" t="s">
        <v>1</v>
      </c>
      <c r="J1" s="39"/>
      <c r="K1" s="39"/>
      <c r="M1" s="2"/>
      <c r="N1" s="35" t="s">
        <v>0</v>
      </c>
      <c r="O1" s="35"/>
      <c r="P1" s="35"/>
      <c r="Q1" s="35"/>
      <c r="U1" s="39" t="s">
        <v>1</v>
      </c>
      <c r="V1" s="39"/>
      <c r="W1" s="39"/>
    </row>
    <row r="2" spans="1:24" ht="18.95" customHeight="1" x14ac:dyDescent="0.2">
      <c r="B2" s="36"/>
      <c r="C2" s="37"/>
      <c r="D2" s="37"/>
      <c r="E2" s="38"/>
      <c r="H2" s="39" t="s">
        <v>2</v>
      </c>
      <c r="I2" s="39"/>
      <c r="J2" s="39"/>
      <c r="K2" s="39"/>
      <c r="N2" s="36"/>
      <c r="O2" s="37"/>
      <c r="P2" s="37"/>
      <c r="Q2" s="38"/>
      <c r="T2" s="39" t="s">
        <v>2</v>
      </c>
      <c r="U2" s="39"/>
      <c r="V2" s="39"/>
      <c r="W2" s="39"/>
    </row>
    <row r="3" spans="1:24" ht="12.95" customHeight="1" x14ac:dyDescent="0.2">
      <c r="I3" s="39" t="s">
        <v>3</v>
      </c>
      <c r="J3" s="39"/>
      <c r="K3" s="39"/>
      <c r="U3" s="39" t="s">
        <v>3</v>
      </c>
      <c r="V3" s="39"/>
      <c r="W3" s="39"/>
    </row>
    <row r="4" spans="1:24" ht="11.1" customHeight="1" x14ac:dyDescent="0.2"/>
    <row r="5" spans="1:24" ht="26.1" customHeight="1" x14ac:dyDescent="0.2">
      <c r="E5" s="40" t="s">
        <v>4</v>
      </c>
      <c r="F5" s="40"/>
      <c r="G5" s="40"/>
      <c r="H5" s="40"/>
      <c r="I5" s="40"/>
      <c r="J5" s="40"/>
      <c r="K5" s="40"/>
      <c r="Q5" s="40" t="s">
        <v>4</v>
      </c>
      <c r="R5" s="40"/>
      <c r="S5" s="40"/>
      <c r="T5" s="40"/>
      <c r="U5" s="40"/>
      <c r="V5" s="40"/>
      <c r="W5" s="40"/>
    </row>
    <row r="6" spans="1:24" ht="11.1" customHeight="1" x14ac:dyDescent="0.2">
      <c r="E6" s="33" t="s">
        <v>5</v>
      </c>
      <c r="F6" s="33"/>
      <c r="G6" s="33"/>
      <c r="H6" s="33"/>
      <c r="I6" s="33"/>
      <c r="J6" s="33"/>
      <c r="K6" s="33"/>
      <c r="Q6" s="33" t="s">
        <v>5</v>
      </c>
      <c r="R6" s="33"/>
      <c r="S6" s="33"/>
      <c r="T6" s="33"/>
      <c r="U6" s="33"/>
      <c r="V6" s="33"/>
      <c r="W6" s="33"/>
    </row>
    <row r="7" spans="1:24" s="3" customFormat="1" ht="15.95" customHeight="1" x14ac:dyDescent="0.2">
      <c r="A7" s="4"/>
      <c r="B7" s="5" t="s">
        <v>6</v>
      </c>
      <c r="C7" s="5" t="s">
        <v>7</v>
      </c>
      <c r="D7" s="5" t="s">
        <v>8</v>
      </c>
      <c r="E7" s="5" t="s">
        <v>9</v>
      </c>
      <c r="F7" s="5" t="s">
        <v>10</v>
      </c>
      <c r="G7" s="34" t="s">
        <v>11</v>
      </c>
      <c r="H7" s="34"/>
      <c r="I7" s="34"/>
      <c r="J7" s="5" t="s">
        <v>12</v>
      </c>
      <c r="K7" s="5" t="s">
        <v>13</v>
      </c>
      <c r="M7" s="4"/>
      <c r="N7" s="5" t="s">
        <v>6</v>
      </c>
      <c r="O7" s="5" t="s">
        <v>7</v>
      </c>
      <c r="P7" s="5" t="s">
        <v>8</v>
      </c>
      <c r="Q7" s="5" t="s">
        <v>9</v>
      </c>
      <c r="R7" s="5" t="s">
        <v>10</v>
      </c>
      <c r="S7" s="34" t="s">
        <v>11</v>
      </c>
      <c r="T7" s="34"/>
      <c r="U7" s="34"/>
      <c r="V7" s="5" t="s">
        <v>12</v>
      </c>
      <c r="W7" s="5" t="s">
        <v>13</v>
      </c>
    </row>
    <row r="8" spans="1:24" s="1" customFormat="1" ht="11.1" customHeight="1" x14ac:dyDescent="0.2">
      <c r="A8" s="41"/>
      <c r="B8" s="7"/>
      <c r="C8" s="7"/>
      <c r="D8" s="7"/>
      <c r="E8" s="7"/>
      <c r="F8" s="7"/>
      <c r="G8" s="32" t="s">
        <v>395</v>
      </c>
      <c r="H8" s="32"/>
      <c r="I8" s="32"/>
      <c r="J8" s="8"/>
      <c r="K8" s="8"/>
      <c r="M8" s="41"/>
      <c r="N8" s="42"/>
      <c r="O8" s="42"/>
      <c r="P8" s="42"/>
      <c r="Q8" s="42"/>
      <c r="R8" s="42"/>
      <c r="S8" s="32" t="s">
        <v>395</v>
      </c>
      <c r="T8" s="32"/>
      <c r="U8" s="32"/>
      <c r="V8" s="43"/>
      <c r="W8" s="43"/>
    </row>
    <row r="9" spans="1:24" s="1" customFormat="1" ht="9.9499999999999993" customHeight="1" x14ac:dyDescent="0.2">
      <c r="A9" s="9"/>
      <c r="B9" s="24" t="s">
        <v>364</v>
      </c>
      <c r="C9" s="24" t="s">
        <v>365</v>
      </c>
      <c r="D9" s="24" t="s">
        <v>366</v>
      </c>
      <c r="E9" s="44">
        <v>170.06</v>
      </c>
      <c r="F9" s="28" t="s">
        <v>367</v>
      </c>
      <c r="G9" s="30" t="s">
        <v>368</v>
      </c>
      <c r="H9" s="30"/>
      <c r="I9" s="30"/>
      <c r="J9" s="26" t="s">
        <v>369</v>
      </c>
      <c r="K9" s="26" t="s">
        <v>370</v>
      </c>
      <c r="M9" s="9"/>
      <c r="N9" s="24" t="s">
        <v>364</v>
      </c>
      <c r="O9" s="24" t="s">
        <v>365</v>
      </c>
      <c r="P9" s="24" t="s">
        <v>366</v>
      </c>
      <c r="Q9" s="44">
        <v>170.06</v>
      </c>
      <c r="R9" s="28" t="s">
        <v>367</v>
      </c>
      <c r="S9" s="30" t="s">
        <v>368</v>
      </c>
      <c r="T9" s="30"/>
      <c r="U9" s="30"/>
      <c r="V9" s="26" t="s">
        <v>369</v>
      </c>
      <c r="W9" s="26" t="s">
        <v>370</v>
      </c>
    </row>
    <row r="10" spans="1:24" ht="11.1" customHeight="1" x14ac:dyDescent="0.2">
      <c r="A10" s="10"/>
      <c r="B10" s="25"/>
      <c r="C10" s="25"/>
      <c r="D10" s="25"/>
      <c r="E10" s="27"/>
      <c r="F10" s="29"/>
      <c r="G10" s="31" t="s">
        <v>371</v>
      </c>
      <c r="H10" s="31"/>
      <c r="I10" s="31"/>
      <c r="J10" s="27"/>
      <c r="K10" s="27"/>
      <c r="L10" s="11"/>
      <c r="M10" s="10"/>
      <c r="N10" s="25"/>
      <c r="O10" s="25"/>
      <c r="P10" s="25"/>
      <c r="Q10" s="27"/>
      <c r="R10" s="29"/>
      <c r="S10" s="31" t="s">
        <v>371</v>
      </c>
      <c r="T10" s="31"/>
      <c r="U10" s="31"/>
      <c r="V10" s="27"/>
      <c r="W10" s="27"/>
      <c r="X10" s="11"/>
    </row>
    <row r="11" spans="1:24" s="1" customFormat="1" ht="9.9499999999999993" customHeight="1" x14ac:dyDescent="0.2">
      <c r="A11" s="9"/>
      <c r="B11" s="24" t="s">
        <v>133</v>
      </c>
      <c r="C11" s="24" t="s">
        <v>372</v>
      </c>
      <c r="D11" s="24" t="s">
        <v>373</v>
      </c>
      <c r="E11" s="44">
        <v>176.39</v>
      </c>
      <c r="F11" s="28" t="s">
        <v>374</v>
      </c>
      <c r="G11" s="30" t="s">
        <v>375</v>
      </c>
      <c r="H11" s="30"/>
      <c r="I11" s="30"/>
      <c r="J11" s="26" t="s">
        <v>376</v>
      </c>
      <c r="K11" s="26" t="s">
        <v>377</v>
      </c>
      <c r="M11" s="9"/>
      <c r="N11" s="24" t="s">
        <v>133</v>
      </c>
      <c r="O11" s="24" t="s">
        <v>372</v>
      </c>
      <c r="P11" s="24" t="s">
        <v>373</v>
      </c>
      <c r="Q11" s="44">
        <v>176.39</v>
      </c>
      <c r="R11" s="28" t="s">
        <v>374</v>
      </c>
      <c r="S11" s="30" t="s">
        <v>375</v>
      </c>
      <c r="T11" s="30"/>
      <c r="U11" s="30"/>
      <c r="V11" s="26" t="s">
        <v>376</v>
      </c>
      <c r="W11" s="26" t="s">
        <v>377</v>
      </c>
    </row>
    <row r="12" spans="1:24" ht="11.1" customHeight="1" x14ac:dyDescent="0.2">
      <c r="A12" s="10"/>
      <c r="B12" s="25"/>
      <c r="C12" s="25"/>
      <c r="D12" s="25"/>
      <c r="E12" s="27"/>
      <c r="F12" s="29"/>
      <c r="G12" s="31" t="s">
        <v>378</v>
      </c>
      <c r="H12" s="31"/>
      <c r="I12" s="31"/>
      <c r="J12" s="27"/>
      <c r="K12" s="27"/>
      <c r="L12" s="11"/>
      <c r="M12" s="10"/>
      <c r="N12" s="25"/>
      <c r="O12" s="25"/>
      <c r="P12" s="25"/>
      <c r="Q12" s="27"/>
      <c r="R12" s="29"/>
      <c r="S12" s="31" t="s">
        <v>378</v>
      </c>
      <c r="T12" s="31"/>
      <c r="U12" s="31"/>
      <c r="V12" s="27"/>
      <c r="W12" s="27"/>
      <c r="X12" s="11"/>
    </row>
    <row r="13" spans="1:24" s="1" customFormat="1" ht="9.9499999999999993" customHeight="1" x14ac:dyDescent="0.2">
      <c r="A13" s="9"/>
      <c r="B13" s="24" t="s">
        <v>379</v>
      </c>
      <c r="C13" s="24" t="s">
        <v>380</v>
      </c>
      <c r="D13" s="24" t="s">
        <v>381</v>
      </c>
      <c r="E13" s="44">
        <v>75.19</v>
      </c>
      <c r="F13" s="28" t="s">
        <v>382</v>
      </c>
      <c r="G13" s="30" t="s">
        <v>383</v>
      </c>
      <c r="H13" s="30"/>
      <c r="I13" s="30"/>
      <c r="J13" s="26" t="s">
        <v>21</v>
      </c>
      <c r="K13" s="26" t="s">
        <v>384</v>
      </c>
      <c r="M13" s="9"/>
      <c r="N13" s="24" t="s">
        <v>379</v>
      </c>
      <c r="O13" s="24" t="s">
        <v>380</v>
      </c>
      <c r="P13" s="24" t="s">
        <v>381</v>
      </c>
      <c r="Q13" s="44">
        <v>75.19</v>
      </c>
      <c r="R13" s="28" t="s">
        <v>382</v>
      </c>
      <c r="S13" s="30" t="s">
        <v>383</v>
      </c>
      <c r="T13" s="30"/>
      <c r="U13" s="30"/>
      <c r="V13" s="26" t="s">
        <v>21</v>
      </c>
      <c r="W13" s="26" t="s">
        <v>384</v>
      </c>
    </row>
    <row r="14" spans="1:24" ht="11.1" customHeight="1" x14ac:dyDescent="0.2">
      <c r="A14" s="10"/>
      <c r="B14" s="25"/>
      <c r="C14" s="25"/>
      <c r="D14" s="25"/>
      <c r="E14" s="27"/>
      <c r="F14" s="29"/>
      <c r="G14" s="31" t="s">
        <v>385</v>
      </c>
      <c r="H14" s="31"/>
      <c r="I14" s="31"/>
      <c r="J14" s="27"/>
      <c r="K14" s="27"/>
      <c r="L14" s="11"/>
      <c r="M14" s="10"/>
      <c r="N14" s="25"/>
      <c r="O14" s="25"/>
      <c r="P14" s="25"/>
      <c r="Q14" s="27"/>
      <c r="R14" s="29"/>
      <c r="S14" s="31" t="s">
        <v>385</v>
      </c>
      <c r="T14" s="31"/>
      <c r="U14" s="31"/>
      <c r="V14" s="27"/>
      <c r="W14" s="27"/>
      <c r="X14" s="11"/>
    </row>
    <row r="15" spans="1:24" s="1" customFormat="1" ht="9.9499999999999993" customHeight="1" x14ac:dyDescent="0.2">
      <c r="A15" s="9"/>
      <c r="B15" s="12" t="s">
        <v>386</v>
      </c>
      <c r="C15" s="12" t="s">
        <v>387</v>
      </c>
      <c r="D15" s="12" t="s">
        <v>388</v>
      </c>
      <c r="E15" s="45">
        <v>156</v>
      </c>
      <c r="F15" s="13" t="s">
        <v>53</v>
      </c>
      <c r="G15" s="21" t="s">
        <v>389</v>
      </c>
      <c r="H15" s="21"/>
      <c r="I15" s="21"/>
      <c r="J15" s="12">
        <v>30</v>
      </c>
      <c r="K15" s="12" t="s">
        <v>390</v>
      </c>
      <c r="M15" s="9"/>
      <c r="N15" s="12" t="s">
        <v>386</v>
      </c>
      <c r="O15" s="12" t="s">
        <v>387</v>
      </c>
      <c r="P15" s="12" t="s">
        <v>388</v>
      </c>
      <c r="Q15" s="45">
        <v>156</v>
      </c>
      <c r="R15" s="13" t="s">
        <v>53</v>
      </c>
      <c r="S15" s="21" t="s">
        <v>389</v>
      </c>
      <c r="T15" s="21"/>
      <c r="U15" s="21"/>
      <c r="V15" s="12">
        <v>30</v>
      </c>
      <c r="W15" s="12" t="s">
        <v>390</v>
      </c>
    </row>
    <row r="16" spans="1:24" ht="11.1" customHeight="1" x14ac:dyDescent="0.2">
      <c r="A16" s="14"/>
      <c r="B16" s="15" t="s">
        <v>391</v>
      </c>
      <c r="C16" s="15" t="s">
        <v>392</v>
      </c>
      <c r="D16" s="15" t="s">
        <v>393</v>
      </c>
      <c r="E16" s="15">
        <f>SUM(E9:E15)</f>
        <v>577.64</v>
      </c>
      <c r="F16" s="13"/>
      <c r="G16" s="22" t="s">
        <v>66</v>
      </c>
      <c r="H16" s="22"/>
      <c r="I16" s="22"/>
      <c r="J16" s="46"/>
      <c r="K16" s="15" t="s">
        <v>394</v>
      </c>
      <c r="M16" s="14"/>
      <c r="N16" s="15" t="s">
        <v>391</v>
      </c>
      <c r="O16" s="15" t="s">
        <v>392</v>
      </c>
      <c r="P16" s="15" t="s">
        <v>393</v>
      </c>
      <c r="Q16" s="15">
        <f>SUM(Q9:Q15)</f>
        <v>577.64</v>
      </c>
      <c r="R16" s="13"/>
      <c r="S16" s="22" t="s">
        <v>66</v>
      </c>
      <c r="T16" s="22"/>
      <c r="U16" s="22"/>
      <c r="V16" s="46"/>
      <c r="W16" s="15" t="s">
        <v>394</v>
      </c>
    </row>
    <row r="17" spans="1:24" s="1" customFormat="1" ht="11.1" customHeight="1" x14ac:dyDescent="0.2">
      <c r="A17" s="6"/>
      <c r="B17" s="7"/>
      <c r="C17" s="7"/>
      <c r="D17" s="7"/>
      <c r="E17" s="7"/>
      <c r="F17" s="7"/>
      <c r="G17" s="32" t="s">
        <v>14</v>
      </c>
      <c r="H17" s="32"/>
      <c r="I17" s="32"/>
      <c r="J17" s="8"/>
      <c r="K17" s="8"/>
      <c r="M17" s="6"/>
      <c r="N17" s="7"/>
      <c r="O17" s="7"/>
      <c r="P17" s="7"/>
      <c r="Q17" s="7"/>
      <c r="R17" s="7"/>
      <c r="S17" s="32" t="s">
        <v>14</v>
      </c>
      <c r="T17" s="32"/>
      <c r="U17" s="32"/>
      <c r="V17" s="8"/>
      <c r="W17" s="8"/>
    </row>
    <row r="18" spans="1:24" s="1" customFormat="1" ht="9.9499999999999993" customHeight="1" x14ac:dyDescent="0.2">
      <c r="A18" s="9"/>
      <c r="B18" s="24" t="s">
        <v>15</v>
      </c>
      <c r="C18" s="24" t="s">
        <v>16</v>
      </c>
      <c r="D18" s="24" t="s">
        <v>17</v>
      </c>
      <c r="E18" s="26" t="s">
        <v>18</v>
      </c>
      <c r="F18" s="28" t="s">
        <v>19</v>
      </c>
      <c r="G18" s="30" t="s">
        <v>20</v>
      </c>
      <c r="H18" s="30"/>
      <c r="I18" s="30"/>
      <c r="J18" s="26" t="s">
        <v>21</v>
      </c>
      <c r="K18" s="26" t="s">
        <v>22</v>
      </c>
      <c r="M18" s="9"/>
      <c r="N18" s="24" t="s">
        <v>15</v>
      </c>
      <c r="O18" s="24" t="s">
        <v>16</v>
      </c>
      <c r="P18" s="24" t="s">
        <v>17</v>
      </c>
      <c r="Q18" s="26" t="s">
        <v>18</v>
      </c>
      <c r="R18" s="28" t="s">
        <v>19</v>
      </c>
      <c r="S18" s="30" t="s">
        <v>20</v>
      </c>
      <c r="T18" s="30"/>
      <c r="U18" s="30"/>
      <c r="V18" s="26" t="s">
        <v>21</v>
      </c>
      <c r="W18" s="26" t="s">
        <v>22</v>
      </c>
    </row>
    <row r="19" spans="1:24" ht="15.95" customHeight="1" x14ac:dyDescent="0.2">
      <c r="A19" s="10"/>
      <c r="B19" s="25"/>
      <c r="C19" s="25"/>
      <c r="D19" s="25"/>
      <c r="E19" s="27"/>
      <c r="F19" s="29"/>
      <c r="G19" s="31" t="s">
        <v>23</v>
      </c>
      <c r="H19" s="31"/>
      <c r="I19" s="31"/>
      <c r="J19" s="27"/>
      <c r="K19" s="27"/>
      <c r="L19" s="11"/>
      <c r="M19" s="10"/>
      <c r="N19" s="25"/>
      <c r="O19" s="25"/>
      <c r="P19" s="25"/>
      <c r="Q19" s="27"/>
      <c r="R19" s="29"/>
      <c r="S19" s="31" t="s">
        <v>23</v>
      </c>
      <c r="T19" s="31"/>
      <c r="U19" s="31"/>
      <c r="V19" s="27"/>
      <c r="W19" s="27"/>
      <c r="X19" s="11"/>
    </row>
    <row r="20" spans="1:24" s="1" customFormat="1" ht="9.9499999999999993" customHeight="1" x14ac:dyDescent="0.2">
      <c r="A20" s="9"/>
      <c r="B20" s="24" t="s">
        <v>24</v>
      </c>
      <c r="C20" s="24" t="s">
        <v>25</v>
      </c>
      <c r="D20" s="24" t="s">
        <v>26</v>
      </c>
      <c r="E20" s="26" t="s">
        <v>27</v>
      </c>
      <c r="F20" s="28" t="s">
        <v>28</v>
      </c>
      <c r="G20" s="30" t="s">
        <v>29</v>
      </c>
      <c r="H20" s="30"/>
      <c r="I20" s="30"/>
      <c r="J20" s="26" t="s">
        <v>30</v>
      </c>
      <c r="K20" s="26" t="s">
        <v>31</v>
      </c>
      <c r="M20" s="9"/>
      <c r="N20" s="24" t="s">
        <v>24</v>
      </c>
      <c r="O20" s="24" t="s">
        <v>25</v>
      </c>
      <c r="P20" s="24" t="s">
        <v>26</v>
      </c>
      <c r="Q20" s="26" t="s">
        <v>27</v>
      </c>
      <c r="R20" s="28" t="s">
        <v>28</v>
      </c>
      <c r="S20" s="30" t="s">
        <v>29</v>
      </c>
      <c r="T20" s="30"/>
      <c r="U20" s="30"/>
      <c r="V20" s="26" t="s">
        <v>30</v>
      </c>
      <c r="W20" s="26" t="s">
        <v>31</v>
      </c>
    </row>
    <row r="21" spans="1:24" ht="15.95" customHeight="1" x14ac:dyDescent="0.2">
      <c r="A21" s="10"/>
      <c r="B21" s="25"/>
      <c r="C21" s="25"/>
      <c r="D21" s="25"/>
      <c r="E21" s="27"/>
      <c r="F21" s="29"/>
      <c r="G21" s="31" t="s">
        <v>32</v>
      </c>
      <c r="H21" s="31"/>
      <c r="I21" s="31"/>
      <c r="J21" s="27"/>
      <c r="K21" s="27"/>
      <c r="L21" s="11"/>
      <c r="M21" s="10"/>
      <c r="N21" s="25"/>
      <c r="O21" s="25"/>
      <c r="P21" s="25"/>
      <c r="Q21" s="27"/>
      <c r="R21" s="29"/>
      <c r="S21" s="31" t="s">
        <v>32</v>
      </c>
      <c r="T21" s="31"/>
      <c r="U21" s="31"/>
      <c r="V21" s="27"/>
      <c r="W21" s="27"/>
      <c r="X21" s="11"/>
    </row>
    <row r="22" spans="1:24" s="1" customFormat="1" ht="9.9499999999999993" customHeight="1" x14ac:dyDescent="0.2">
      <c r="A22" s="9"/>
      <c r="B22" s="24" t="s">
        <v>33</v>
      </c>
      <c r="C22" s="24" t="s">
        <v>34</v>
      </c>
      <c r="D22" s="24" t="s">
        <v>35</v>
      </c>
      <c r="E22" s="26" t="s">
        <v>36</v>
      </c>
      <c r="F22" s="28" t="s">
        <v>37</v>
      </c>
      <c r="G22" s="30" t="s">
        <v>38</v>
      </c>
      <c r="H22" s="30"/>
      <c r="I22" s="30"/>
      <c r="J22" s="26" t="s">
        <v>39</v>
      </c>
      <c r="K22" s="26" t="s">
        <v>40</v>
      </c>
      <c r="M22" s="9"/>
      <c r="N22" s="24" t="s">
        <v>33</v>
      </c>
      <c r="O22" s="24" t="s">
        <v>34</v>
      </c>
      <c r="P22" s="24" t="s">
        <v>35</v>
      </c>
      <c r="Q22" s="26" t="s">
        <v>36</v>
      </c>
      <c r="R22" s="28" t="s">
        <v>37</v>
      </c>
      <c r="S22" s="30" t="s">
        <v>38</v>
      </c>
      <c r="T22" s="30"/>
      <c r="U22" s="30"/>
      <c r="V22" s="26" t="s">
        <v>39</v>
      </c>
      <c r="W22" s="26" t="s">
        <v>40</v>
      </c>
    </row>
    <row r="23" spans="1:24" ht="11.1" customHeight="1" x14ac:dyDescent="0.2">
      <c r="A23" s="10"/>
      <c r="B23" s="25"/>
      <c r="C23" s="25"/>
      <c r="D23" s="25"/>
      <c r="E23" s="27"/>
      <c r="F23" s="29"/>
      <c r="G23" s="31" t="s">
        <v>41</v>
      </c>
      <c r="H23" s="31"/>
      <c r="I23" s="31"/>
      <c r="J23" s="27"/>
      <c r="K23" s="27"/>
      <c r="L23" s="11"/>
      <c r="M23" s="10"/>
      <c r="N23" s="25"/>
      <c r="O23" s="25"/>
      <c r="P23" s="25"/>
      <c r="Q23" s="27"/>
      <c r="R23" s="29"/>
      <c r="S23" s="31" t="s">
        <v>41</v>
      </c>
      <c r="T23" s="31"/>
      <c r="U23" s="31"/>
      <c r="V23" s="27"/>
      <c r="W23" s="27"/>
      <c r="X23" s="11"/>
    </row>
    <row r="24" spans="1:24" s="1" customFormat="1" ht="9.9499999999999993" customHeight="1" x14ac:dyDescent="0.2">
      <c r="A24" s="9"/>
      <c r="B24" s="24" t="s">
        <v>42</v>
      </c>
      <c r="C24" s="24" t="s">
        <v>42</v>
      </c>
      <c r="D24" s="24" t="s">
        <v>43</v>
      </c>
      <c r="E24" s="26" t="s">
        <v>44</v>
      </c>
      <c r="F24" s="28" t="s">
        <v>45</v>
      </c>
      <c r="G24" s="30" t="s">
        <v>46</v>
      </c>
      <c r="H24" s="30"/>
      <c r="I24" s="30"/>
      <c r="J24" s="26" t="s">
        <v>21</v>
      </c>
      <c r="K24" s="26" t="s">
        <v>47</v>
      </c>
      <c r="M24" s="9"/>
      <c r="N24" s="24" t="s">
        <v>42</v>
      </c>
      <c r="O24" s="24" t="s">
        <v>42</v>
      </c>
      <c r="P24" s="24" t="s">
        <v>43</v>
      </c>
      <c r="Q24" s="26" t="s">
        <v>44</v>
      </c>
      <c r="R24" s="28" t="s">
        <v>45</v>
      </c>
      <c r="S24" s="30" t="s">
        <v>46</v>
      </c>
      <c r="T24" s="30"/>
      <c r="U24" s="30"/>
      <c r="V24" s="26" t="s">
        <v>21</v>
      </c>
      <c r="W24" s="26" t="s">
        <v>47</v>
      </c>
    </row>
    <row r="25" spans="1:24" ht="11.1" customHeight="1" x14ac:dyDescent="0.2">
      <c r="A25" s="10"/>
      <c r="B25" s="25"/>
      <c r="C25" s="25"/>
      <c r="D25" s="25"/>
      <c r="E25" s="27"/>
      <c r="F25" s="29"/>
      <c r="G25" s="31" t="s">
        <v>48</v>
      </c>
      <c r="H25" s="31"/>
      <c r="I25" s="31"/>
      <c r="J25" s="27"/>
      <c r="K25" s="27"/>
      <c r="L25" s="11"/>
      <c r="M25" s="10"/>
      <c r="N25" s="25"/>
      <c r="O25" s="25"/>
      <c r="P25" s="25"/>
      <c r="Q25" s="27"/>
      <c r="R25" s="29"/>
      <c r="S25" s="31" t="s">
        <v>48</v>
      </c>
      <c r="T25" s="31"/>
      <c r="U25" s="31"/>
      <c r="V25" s="27"/>
      <c r="W25" s="27"/>
      <c r="X25" s="11"/>
    </row>
    <row r="26" spans="1:24" s="1" customFormat="1" ht="9.9499999999999993" customHeight="1" x14ac:dyDescent="0.2">
      <c r="A26" s="9"/>
      <c r="B26" s="12" t="s">
        <v>49</v>
      </c>
      <c r="C26" s="12" t="s">
        <v>50</v>
      </c>
      <c r="D26" s="12" t="s">
        <v>51</v>
      </c>
      <c r="E26" s="12" t="s">
        <v>52</v>
      </c>
      <c r="F26" s="13" t="s">
        <v>53</v>
      </c>
      <c r="G26" s="21" t="s">
        <v>54</v>
      </c>
      <c r="H26" s="21"/>
      <c r="I26" s="21"/>
      <c r="J26" s="12" t="s">
        <v>55</v>
      </c>
      <c r="K26" s="12" t="s">
        <v>56</v>
      </c>
      <c r="M26" s="9"/>
      <c r="N26" s="12" t="s">
        <v>49</v>
      </c>
      <c r="O26" s="12" t="s">
        <v>50</v>
      </c>
      <c r="P26" s="12" t="s">
        <v>51</v>
      </c>
      <c r="Q26" s="12" t="s">
        <v>52</v>
      </c>
      <c r="R26" s="13" t="s">
        <v>53</v>
      </c>
      <c r="S26" s="21" t="s">
        <v>54</v>
      </c>
      <c r="T26" s="21"/>
      <c r="U26" s="21"/>
      <c r="V26" s="12" t="s">
        <v>55</v>
      </c>
      <c r="W26" s="12" t="s">
        <v>56</v>
      </c>
    </row>
    <row r="27" spans="1:24" s="1" customFormat="1" ht="9.9499999999999993" customHeight="1" x14ac:dyDescent="0.2">
      <c r="A27" s="9"/>
      <c r="B27" s="12" t="s">
        <v>57</v>
      </c>
      <c r="C27" s="12" t="s">
        <v>58</v>
      </c>
      <c r="D27" s="12" t="s">
        <v>59</v>
      </c>
      <c r="E27" s="12" t="s">
        <v>60</v>
      </c>
      <c r="F27" s="13" t="s">
        <v>53</v>
      </c>
      <c r="G27" s="21" t="s">
        <v>361</v>
      </c>
      <c r="H27" s="21"/>
      <c r="I27" s="21"/>
      <c r="J27" s="12">
        <v>60</v>
      </c>
      <c r="K27" s="12" t="s">
        <v>61</v>
      </c>
      <c r="M27" s="9"/>
      <c r="N27" s="12" t="s">
        <v>57</v>
      </c>
      <c r="O27" s="12" t="s">
        <v>58</v>
      </c>
      <c r="P27" s="12" t="s">
        <v>59</v>
      </c>
      <c r="Q27" s="12" t="s">
        <v>60</v>
      </c>
      <c r="R27" s="13" t="s">
        <v>53</v>
      </c>
      <c r="S27" s="21" t="s">
        <v>361</v>
      </c>
      <c r="T27" s="21"/>
      <c r="U27" s="21"/>
      <c r="V27" s="12">
        <v>60</v>
      </c>
      <c r="W27" s="12" t="s">
        <v>61</v>
      </c>
    </row>
    <row r="28" spans="1:24" ht="11.1" customHeight="1" x14ac:dyDescent="0.2">
      <c r="A28" s="14"/>
      <c r="B28" s="15" t="s">
        <v>62</v>
      </c>
      <c r="C28" s="15" t="s">
        <v>63</v>
      </c>
      <c r="D28" s="15" t="s">
        <v>64</v>
      </c>
      <c r="E28" s="15" t="s">
        <v>65</v>
      </c>
      <c r="F28" s="13"/>
      <c r="G28" s="22" t="s">
        <v>66</v>
      </c>
      <c r="H28" s="22"/>
      <c r="I28" s="22"/>
      <c r="J28" s="13"/>
      <c r="K28" s="15" t="s">
        <v>67</v>
      </c>
      <c r="M28" s="14"/>
      <c r="N28" s="15" t="s">
        <v>62</v>
      </c>
      <c r="O28" s="15" t="s">
        <v>63</v>
      </c>
      <c r="P28" s="15" t="s">
        <v>64</v>
      </c>
      <c r="Q28" s="15" t="s">
        <v>65</v>
      </c>
      <c r="R28" s="13"/>
      <c r="S28" s="22" t="s">
        <v>66</v>
      </c>
      <c r="T28" s="22"/>
      <c r="U28" s="22"/>
      <c r="V28" s="13"/>
      <c r="W28" s="15" t="s">
        <v>67</v>
      </c>
    </row>
    <row r="29" spans="1:24" s="1" customFormat="1" ht="11.1" customHeight="1" x14ac:dyDescent="0.2">
      <c r="A29" s="6"/>
      <c r="B29" s="7"/>
      <c r="C29" s="7"/>
      <c r="D29" s="7"/>
      <c r="E29" s="7"/>
      <c r="F29" s="7"/>
      <c r="G29" s="32" t="s">
        <v>68</v>
      </c>
      <c r="H29" s="32"/>
      <c r="I29" s="32"/>
      <c r="J29" s="8"/>
      <c r="K29" s="8"/>
      <c r="M29" s="6"/>
      <c r="N29" s="7"/>
      <c r="O29" s="7"/>
      <c r="P29" s="7"/>
      <c r="Q29" s="7"/>
      <c r="R29" s="7"/>
      <c r="S29" s="32" t="s">
        <v>68</v>
      </c>
      <c r="T29" s="32"/>
      <c r="U29" s="32"/>
      <c r="V29" s="8"/>
      <c r="W29" s="8"/>
    </row>
    <row r="30" spans="1:24" s="1" customFormat="1" ht="9.9499999999999993" customHeight="1" x14ac:dyDescent="0.2">
      <c r="A30" s="9"/>
      <c r="B30" s="24" t="s">
        <v>69</v>
      </c>
      <c r="C30" s="24" t="s">
        <v>70</v>
      </c>
      <c r="D30" s="24" t="s">
        <v>71</v>
      </c>
      <c r="E30" s="26" t="s">
        <v>72</v>
      </c>
      <c r="F30" s="28" t="s">
        <v>73</v>
      </c>
      <c r="G30" s="30" t="s">
        <v>74</v>
      </c>
      <c r="H30" s="30"/>
      <c r="I30" s="30"/>
      <c r="J30" s="26" t="s">
        <v>75</v>
      </c>
      <c r="K30" s="26" t="s">
        <v>76</v>
      </c>
      <c r="M30" s="9"/>
      <c r="N30" s="24" t="s">
        <v>69</v>
      </c>
      <c r="O30" s="24" t="s">
        <v>70</v>
      </c>
      <c r="P30" s="24" t="s">
        <v>71</v>
      </c>
      <c r="Q30" s="26" t="s">
        <v>72</v>
      </c>
      <c r="R30" s="28" t="s">
        <v>73</v>
      </c>
      <c r="S30" s="30" t="s">
        <v>74</v>
      </c>
      <c r="T30" s="30"/>
      <c r="U30" s="30"/>
      <c r="V30" s="26" t="s">
        <v>75</v>
      </c>
      <c r="W30" s="26" t="s">
        <v>76</v>
      </c>
    </row>
    <row r="31" spans="1:24" ht="15.95" customHeight="1" x14ac:dyDescent="0.2">
      <c r="A31" s="10"/>
      <c r="B31" s="25"/>
      <c r="C31" s="25"/>
      <c r="D31" s="25"/>
      <c r="E31" s="27"/>
      <c r="F31" s="29"/>
      <c r="G31" s="31" t="s">
        <v>77</v>
      </c>
      <c r="H31" s="31"/>
      <c r="I31" s="31"/>
      <c r="J31" s="27"/>
      <c r="K31" s="27"/>
      <c r="L31" s="11"/>
      <c r="M31" s="10"/>
      <c r="N31" s="25"/>
      <c r="O31" s="25"/>
      <c r="P31" s="25"/>
      <c r="Q31" s="27"/>
      <c r="R31" s="29"/>
      <c r="S31" s="31" t="s">
        <v>77</v>
      </c>
      <c r="T31" s="31"/>
      <c r="U31" s="31"/>
      <c r="V31" s="27"/>
      <c r="W31" s="27"/>
      <c r="X31" s="11"/>
    </row>
    <row r="32" spans="1:24" s="1" customFormat="1" ht="9.9499999999999993" customHeight="1" x14ac:dyDescent="0.2">
      <c r="A32" s="9"/>
      <c r="B32" s="12" t="s">
        <v>78</v>
      </c>
      <c r="C32" s="12" t="s">
        <v>79</v>
      </c>
      <c r="D32" s="12" t="s">
        <v>80</v>
      </c>
      <c r="E32" s="12" t="s">
        <v>81</v>
      </c>
      <c r="F32" s="13" t="s">
        <v>82</v>
      </c>
      <c r="G32" s="21" t="s">
        <v>83</v>
      </c>
      <c r="H32" s="21"/>
      <c r="I32" s="21"/>
      <c r="J32" s="12" t="s">
        <v>84</v>
      </c>
      <c r="K32" s="12" t="s">
        <v>85</v>
      </c>
      <c r="M32" s="9"/>
      <c r="N32" s="12" t="s">
        <v>78</v>
      </c>
      <c r="O32" s="12" t="s">
        <v>79</v>
      </c>
      <c r="P32" s="12" t="s">
        <v>80</v>
      </c>
      <c r="Q32" s="12" t="s">
        <v>81</v>
      </c>
      <c r="R32" s="13" t="s">
        <v>82</v>
      </c>
      <c r="S32" s="21" t="s">
        <v>83</v>
      </c>
      <c r="T32" s="21"/>
      <c r="U32" s="21"/>
      <c r="V32" s="12" t="s">
        <v>84</v>
      </c>
      <c r="W32" s="12" t="s">
        <v>85</v>
      </c>
    </row>
    <row r="33" spans="1:23" s="1" customFormat="1" ht="9.9499999999999993" customHeight="1" x14ac:dyDescent="0.2">
      <c r="A33" s="9"/>
      <c r="B33" s="12" t="s">
        <v>86</v>
      </c>
      <c r="C33" s="12" t="s">
        <v>42</v>
      </c>
      <c r="D33" s="12" t="s">
        <v>87</v>
      </c>
      <c r="E33" s="12" t="s">
        <v>88</v>
      </c>
      <c r="F33" s="13" t="s">
        <v>53</v>
      </c>
      <c r="G33" s="21" t="s">
        <v>89</v>
      </c>
      <c r="H33" s="21"/>
      <c r="I33" s="21"/>
      <c r="J33" s="12" t="s">
        <v>90</v>
      </c>
      <c r="K33" s="12" t="s">
        <v>91</v>
      </c>
      <c r="M33" s="9"/>
      <c r="N33" s="12" t="s">
        <v>86</v>
      </c>
      <c r="O33" s="12" t="s">
        <v>42</v>
      </c>
      <c r="P33" s="12" t="s">
        <v>87</v>
      </c>
      <c r="Q33" s="12" t="s">
        <v>88</v>
      </c>
      <c r="R33" s="13" t="s">
        <v>53</v>
      </c>
      <c r="S33" s="21" t="s">
        <v>89</v>
      </c>
      <c r="T33" s="21"/>
      <c r="U33" s="21"/>
      <c r="V33" s="12" t="s">
        <v>90</v>
      </c>
      <c r="W33" s="12" t="s">
        <v>91</v>
      </c>
    </row>
    <row r="34" spans="1:23" ht="11.1" customHeight="1" x14ac:dyDescent="0.2">
      <c r="A34" s="14"/>
      <c r="B34" s="15" t="s">
        <v>92</v>
      </c>
      <c r="C34" s="15" t="s">
        <v>93</v>
      </c>
      <c r="D34" s="15" t="s">
        <v>94</v>
      </c>
      <c r="E34" s="15" t="s">
        <v>95</v>
      </c>
      <c r="F34" s="13"/>
      <c r="G34" s="22" t="s">
        <v>66</v>
      </c>
      <c r="H34" s="22"/>
      <c r="I34" s="22"/>
      <c r="J34" s="13"/>
      <c r="K34" s="15" t="s">
        <v>96</v>
      </c>
      <c r="M34" s="14"/>
      <c r="N34" s="15" t="s">
        <v>92</v>
      </c>
      <c r="O34" s="15" t="s">
        <v>93</v>
      </c>
      <c r="P34" s="15" t="s">
        <v>94</v>
      </c>
      <c r="Q34" s="15" t="s">
        <v>95</v>
      </c>
      <c r="R34" s="13"/>
      <c r="S34" s="22" t="s">
        <v>66</v>
      </c>
      <c r="T34" s="22"/>
      <c r="U34" s="22"/>
      <c r="V34" s="13"/>
      <c r="W34" s="15" t="s">
        <v>96</v>
      </c>
    </row>
    <row r="35" spans="1:23" s="16" customFormat="1" ht="11.1" customHeight="1" x14ac:dyDescent="0.2">
      <c r="A35" s="17"/>
      <c r="B35" s="15" t="s">
        <v>97</v>
      </c>
      <c r="C35" s="15" t="s">
        <v>98</v>
      </c>
      <c r="D35" s="15" t="s">
        <v>99</v>
      </c>
      <c r="E35" s="15" t="s">
        <v>100</v>
      </c>
      <c r="F35" s="15"/>
      <c r="G35" s="22" t="s">
        <v>101</v>
      </c>
      <c r="H35" s="22"/>
      <c r="I35" s="22"/>
      <c r="J35" s="18"/>
      <c r="K35" s="47">
        <v>260</v>
      </c>
      <c r="M35" s="17"/>
      <c r="N35" s="15" t="s">
        <v>97</v>
      </c>
      <c r="O35" s="15" t="s">
        <v>98</v>
      </c>
      <c r="P35" s="15" t="s">
        <v>99</v>
      </c>
      <c r="Q35" s="15" t="s">
        <v>100</v>
      </c>
      <c r="R35" s="15"/>
      <c r="S35" s="22" t="s">
        <v>101</v>
      </c>
      <c r="T35" s="22"/>
      <c r="U35" s="22"/>
      <c r="V35" s="18"/>
      <c r="W35" s="47">
        <v>260</v>
      </c>
    </row>
    <row r="36" spans="1:23" s="1" customFormat="1" ht="12.95" customHeight="1" x14ac:dyDescent="0.2"/>
    <row r="37" spans="1:23" s="19" customFormat="1" ht="9" customHeight="1" x14ac:dyDescent="0.2">
      <c r="F37" s="19" t="s">
        <v>102</v>
      </c>
      <c r="J37" s="23" t="s">
        <v>103</v>
      </c>
      <c r="K37" s="23"/>
      <c r="R37" s="19" t="s">
        <v>102</v>
      </c>
      <c r="V37" s="23" t="s">
        <v>103</v>
      </c>
      <c r="W37" s="23"/>
    </row>
    <row r="38" spans="1:23" s="19" customFormat="1" ht="9" customHeight="1" x14ac:dyDescent="0.2"/>
    <row r="39" spans="1:23" s="19" customFormat="1" ht="9" customHeight="1" x14ac:dyDescent="0.2">
      <c r="F39" s="19" t="s">
        <v>104</v>
      </c>
      <c r="J39" s="23" t="s">
        <v>105</v>
      </c>
      <c r="K39" s="23"/>
      <c r="R39" s="19" t="s">
        <v>104</v>
      </c>
      <c r="V39" s="23" t="s">
        <v>105</v>
      </c>
      <c r="W39" s="23"/>
    </row>
    <row r="40" spans="1:23" s="19" customFormat="1" ht="9" customHeight="1" x14ac:dyDescent="0.2"/>
    <row r="41" spans="1:23" s="19" customFormat="1" ht="9" customHeight="1" x14ac:dyDescent="0.2">
      <c r="F41" s="19" t="s">
        <v>106</v>
      </c>
      <c r="R41" s="19" t="s">
        <v>106</v>
      </c>
    </row>
    <row r="42" spans="1:23" s="1" customFormat="1" ht="11.1" customHeight="1" x14ac:dyDescent="0.2"/>
    <row r="43" spans="1:23" s="1" customFormat="1" ht="15.95" customHeight="1" x14ac:dyDescent="0.2">
      <c r="I43" s="20" t="s">
        <v>107</v>
      </c>
      <c r="J43" s="20"/>
      <c r="K43" s="20"/>
      <c r="U43" s="20" t="s">
        <v>107</v>
      </c>
      <c r="V43" s="20"/>
      <c r="W43" s="20"/>
    </row>
    <row r="44" spans="1:23" ht="18.95" customHeight="1" x14ac:dyDescent="0.2">
      <c r="A44" s="2"/>
      <c r="B44" s="35" t="s">
        <v>0</v>
      </c>
      <c r="C44" s="35"/>
      <c r="D44" s="35"/>
      <c r="E44" s="35"/>
      <c r="I44" s="39" t="s">
        <v>1</v>
      </c>
      <c r="J44" s="39"/>
      <c r="K44" s="39"/>
      <c r="M44" s="2"/>
      <c r="N44" s="35" t="s">
        <v>0</v>
      </c>
      <c r="O44" s="35"/>
      <c r="P44" s="35"/>
      <c r="Q44" s="35"/>
      <c r="U44" s="39" t="s">
        <v>1</v>
      </c>
      <c r="V44" s="39"/>
      <c r="W44" s="39"/>
    </row>
    <row r="45" spans="1:23" ht="18.95" customHeight="1" x14ac:dyDescent="0.2">
      <c r="B45" s="36"/>
      <c r="C45" s="37"/>
      <c r="D45" s="37"/>
      <c r="E45" s="38"/>
      <c r="H45" s="39" t="s">
        <v>2</v>
      </c>
      <c r="I45" s="39"/>
      <c r="J45" s="39"/>
      <c r="K45" s="39"/>
      <c r="N45" s="36"/>
      <c r="O45" s="37"/>
      <c r="P45" s="37"/>
      <c r="Q45" s="38"/>
      <c r="T45" s="39" t="s">
        <v>2</v>
      </c>
      <c r="U45" s="39"/>
      <c r="V45" s="39"/>
      <c r="W45" s="39"/>
    </row>
    <row r="46" spans="1:23" ht="12.95" customHeight="1" x14ac:dyDescent="0.2">
      <c r="I46" s="39" t="s">
        <v>3</v>
      </c>
      <c r="J46" s="39"/>
      <c r="K46" s="39"/>
      <c r="U46" s="39" t="s">
        <v>3</v>
      </c>
      <c r="V46" s="39"/>
      <c r="W46" s="39"/>
    </row>
    <row r="47" spans="1:23" ht="11.1" customHeight="1" x14ac:dyDescent="0.2"/>
    <row r="48" spans="1:23" ht="26.1" customHeight="1" x14ac:dyDescent="0.2">
      <c r="E48" s="40" t="s">
        <v>4</v>
      </c>
      <c r="F48" s="40"/>
      <c r="G48" s="40"/>
      <c r="H48" s="40"/>
      <c r="I48" s="40"/>
      <c r="J48" s="40"/>
      <c r="K48" s="40"/>
      <c r="Q48" s="40" t="s">
        <v>4</v>
      </c>
      <c r="R48" s="40"/>
      <c r="S48" s="40"/>
      <c r="T48" s="40"/>
      <c r="U48" s="40"/>
      <c r="V48" s="40"/>
      <c r="W48" s="40"/>
    </row>
    <row r="49" spans="1:24" ht="11.1" customHeight="1" x14ac:dyDescent="0.2">
      <c r="E49" s="33" t="s">
        <v>108</v>
      </c>
      <c r="F49" s="33"/>
      <c r="G49" s="33"/>
      <c r="H49" s="33"/>
      <c r="I49" s="33"/>
      <c r="J49" s="33"/>
      <c r="K49" s="33"/>
      <c r="Q49" s="33" t="s">
        <v>108</v>
      </c>
      <c r="R49" s="33"/>
      <c r="S49" s="33"/>
      <c r="T49" s="33"/>
      <c r="U49" s="33"/>
      <c r="V49" s="33"/>
      <c r="W49" s="33"/>
    </row>
    <row r="50" spans="1:24" s="3" customFormat="1" ht="15.95" customHeight="1" x14ac:dyDescent="0.2">
      <c r="A50" s="4"/>
      <c r="B50" s="5" t="s">
        <v>6</v>
      </c>
      <c r="C50" s="5" t="s">
        <v>7</v>
      </c>
      <c r="D50" s="5" t="s">
        <v>8</v>
      </c>
      <c r="E50" s="5" t="s">
        <v>9</v>
      </c>
      <c r="F50" s="5" t="s">
        <v>10</v>
      </c>
      <c r="G50" s="34" t="s">
        <v>11</v>
      </c>
      <c r="H50" s="34"/>
      <c r="I50" s="34"/>
      <c r="J50" s="5" t="s">
        <v>12</v>
      </c>
      <c r="K50" s="5" t="s">
        <v>13</v>
      </c>
      <c r="M50" s="4"/>
      <c r="N50" s="5" t="s">
        <v>6</v>
      </c>
      <c r="O50" s="5" t="s">
        <v>7</v>
      </c>
      <c r="P50" s="5" t="s">
        <v>8</v>
      </c>
      <c r="Q50" s="5" t="s">
        <v>9</v>
      </c>
      <c r="R50" s="5" t="s">
        <v>10</v>
      </c>
      <c r="S50" s="34" t="s">
        <v>11</v>
      </c>
      <c r="T50" s="34"/>
      <c r="U50" s="34"/>
      <c r="V50" s="5" t="s">
        <v>12</v>
      </c>
      <c r="W50" s="5" t="s">
        <v>13</v>
      </c>
    </row>
    <row r="51" spans="1:24" s="1" customFormat="1" ht="11.1" customHeight="1" x14ac:dyDescent="0.2">
      <c r="A51" s="6"/>
      <c r="B51" s="7"/>
      <c r="C51" s="7"/>
      <c r="D51" s="7"/>
      <c r="E51" s="7"/>
      <c r="F51" s="7"/>
      <c r="G51" s="32" t="s">
        <v>395</v>
      </c>
      <c r="H51" s="32"/>
      <c r="I51" s="32"/>
      <c r="J51" s="8"/>
      <c r="K51" s="8"/>
      <c r="M51" s="6"/>
      <c r="N51" s="7"/>
      <c r="O51" s="7"/>
      <c r="P51" s="7"/>
      <c r="Q51" s="7"/>
      <c r="R51" s="7"/>
      <c r="S51" s="32" t="s">
        <v>395</v>
      </c>
      <c r="T51" s="32"/>
      <c r="U51" s="32"/>
      <c r="V51" s="8"/>
      <c r="W51" s="8"/>
    </row>
    <row r="52" spans="1:24" s="1" customFormat="1" ht="9.9499999999999993" customHeight="1" x14ac:dyDescent="0.2">
      <c r="A52" s="9"/>
      <c r="B52" s="12" t="s">
        <v>396</v>
      </c>
      <c r="C52" s="12" t="s">
        <v>33</v>
      </c>
      <c r="D52" s="12" t="s">
        <v>397</v>
      </c>
      <c r="E52" s="45">
        <v>35.82</v>
      </c>
      <c r="F52" s="13" t="s">
        <v>53</v>
      </c>
      <c r="G52" s="21" t="s">
        <v>398</v>
      </c>
      <c r="H52" s="21"/>
      <c r="I52" s="21"/>
      <c r="J52" s="12">
        <v>18</v>
      </c>
      <c r="K52" s="12" t="s">
        <v>399</v>
      </c>
      <c r="M52" s="9"/>
      <c r="N52" s="12" t="s">
        <v>396</v>
      </c>
      <c r="O52" s="12" t="s">
        <v>33</v>
      </c>
      <c r="P52" s="12" t="s">
        <v>397</v>
      </c>
      <c r="Q52" s="45">
        <v>35.82</v>
      </c>
      <c r="R52" s="13" t="s">
        <v>53</v>
      </c>
      <c r="S52" s="21" t="s">
        <v>398</v>
      </c>
      <c r="T52" s="21"/>
      <c r="U52" s="21"/>
      <c r="V52" s="12">
        <v>18</v>
      </c>
      <c r="W52" s="12" t="s">
        <v>399</v>
      </c>
    </row>
    <row r="53" spans="1:24" s="1" customFormat="1" ht="9.9499999999999993" customHeight="1" x14ac:dyDescent="0.2">
      <c r="A53" s="9"/>
      <c r="B53" s="24" t="s">
        <v>400</v>
      </c>
      <c r="C53" s="24" t="s">
        <v>401</v>
      </c>
      <c r="D53" s="24" t="s">
        <v>402</v>
      </c>
      <c r="E53" s="44">
        <v>234.29</v>
      </c>
      <c r="F53" s="28" t="s">
        <v>403</v>
      </c>
      <c r="G53" s="30" t="s">
        <v>404</v>
      </c>
      <c r="H53" s="30"/>
      <c r="I53" s="30"/>
      <c r="J53" s="26" t="s">
        <v>405</v>
      </c>
      <c r="K53" s="26" t="s">
        <v>406</v>
      </c>
      <c r="M53" s="9"/>
      <c r="N53" s="24" t="s">
        <v>400</v>
      </c>
      <c r="O53" s="24" t="s">
        <v>401</v>
      </c>
      <c r="P53" s="24" t="s">
        <v>402</v>
      </c>
      <c r="Q53" s="44">
        <v>234.29</v>
      </c>
      <c r="R53" s="28" t="s">
        <v>403</v>
      </c>
      <c r="S53" s="30" t="s">
        <v>404</v>
      </c>
      <c r="T53" s="30"/>
      <c r="U53" s="30"/>
      <c r="V53" s="26" t="s">
        <v>405</v>
      </c>
      <c r="W53" s="26" t="s">
        <v>406</v>
      </c>
    </row>
    <row r="54" spans="1:24" ht="11.1" customHeight="1" x14ac:dyDescent="0.2">
      <c r="A54" s="10"/>
      <c r="B54" s="25"/>
      <c r="C54" s="25"/>
      <c r="D54" s="25"/>
      <c r="E54" s="27"/>
      <c r="F54" s="29"/>
      <c r="G54" s="31" t="s">
        <v>407</v>
      </c>
      <c r="H54" s="31"/>
      <c r="I54" s="31"/>
      <c r="J54" s="27"/>
      <c r="K54" s="27"/>
      <c r="L54" s="11"/>
      <c r="M54" s="10"/>
      <c r="N54" s="25"/>
      <c r="O54" s="25"/>
      <c r="P54" s="25"/>
      <c r="Q54" s="27"/>
      <c r="R54" s="29"/>
      <c r="S54" s="31" t="s">
        <v>407</v>
      </c>
      <c r="T54" s="31"/>
      <c r="U54" s="31"/>
      <c r="V54" s="27"/>
      <c r="W54" s="27"/>
      <c r="X54" s="11"/>
    </row>
    <row r="55" spans="1:24" s="1" customFormat="1" ht="9.9499999999999993" customHeight="1" x14ac:dyDescent="0.2">
      <c r="A55" s="9"/>
      <c r="B55" s="24" t="s">
        <v>408</v>
      </c>
      <c r="C55" s="24" t="s">
        <v>42</v>
      </c>
      <c r="D55" s="24" t="s">
        <v>409</v>
      </c>
      <c r="E55" s="44">
        <v>59.04</v>
      </c>
      <c r="F55" s="28" t="s">
        <v>410</v>
      </c>
      <c r="G55" s="30" t="s">
        <v>411</v>
      </c>
      <c r="H55" s="30"/>
      <c r="I55" s="30"/>
      <c r="J55" s="26" t="s">
        <v>412</v>
      </c>
      <c r="K55" s="26" t="s">
        <v>413</v>
      </c>
      <c r="M55" s="9"/>
      <c r="N55" s="24" t="s">
        <v>408</v>
      </c>
      <c r="O55" s="24" t="s">
        <v>42</v>
      </c>
      <c r="P55" s="24" t="s">
        <v>409</v>
      </c>
      <c r="Q55" s="44">
        <v>59.04</v>
      </c>
      <c r="R55" s="28" t="s">
        <v>410</v>
      </c>
      <c r="S55" s="30" t="s">
        <v>411</v>
      </c>
      <c r="T55" s="30"/>
      <c r="U55" s="30"/>
      <c r="V55" s="26" t="s">
        <v>412</v>
      </c>
      <c r="W55" s="26" t="s">
        <v>413</v>
      </c>
    </row>
    <row r="56" spans="1:24" ht="11.1" customHeight="1" x14ac:dyDescent="0.2">
      <c r="A56" s="10"/>
      <c r="B56" s="25"/>
      <c r="C56" s="25"/>
      <c r="D56" s="25"/>
      <c r="E56" s="27"/>
      <c r="F56" s="29"/>
      <c r="G56" s="31" t="s">
        <v>414</v>
      </c>
      <c r="H56" s="31"/>
      <c r="I56" s="31"/>
      <c r="J56" s="27"/>
      <c r="K56" s="27"/>
      <c r="L56" s="11"/>
      <c r="M56" s="10"/>
      <c r="N56" s="25"/>
      <c r="O56" s="25"/>
      <c r="P56" s="25"/>
      <c r="Q56" s="27"/>
      <c r="R56" s="29"/>
      <c r="S56" s="31" t="s">
        <v>414</v>
      </c>
      <c r="T56" s="31"/>
      <c r="U56" s="31"/>
      <c r="V56" s="27"/>
      <c r="W56" s="27"/>
      <c r="X56" s="11"/>
    </row>
    <row r="57" spans="1:24" s="1" customFormat="1" ht="9.9499999999999993" customHeight="1" x14ac:dyDescent="0.2">
      <c r="A57" s="9"/>
      <c r="B57" s="12" t="s">
        <v>415</v>
      </c>
      <c r="C57" s="12" t="s">
        <v>333</v>
      </c>
      <c r="D57" s="12" t="s">
        <v>416</v>
      </c>
      <c r="E57" s="45">
        <v>92.34</v>
      </c>
      <c r="F57" s="13" t="s">
        <v>53</v>
      </c>
      <c r="G57" s="21" t="s">
        <v>54</v>
      </c>
      <c r="H57" s="21"/>
      <c r="I57" s="21"/>
      <c r="J57" s="12" t="s">
        <v>417</v>
      </c>
      <c r="K57" s="12" t="s">
        <v>418</v>
      </c>
      <c r="M57" s="9"/>
      <c r="N57" s="12" t="s">
        <v>415</v>
      </c>
      <c r="O57" s="12" t="s">
        <v>333</v>
      </c>
      <c r="P57" s="12" t="s">
        <v>416</v>
      </c>
      <c r="Q57" s="45">
        <v>92.34</v>
      </c>
      <c r="R57" s="13" t="s">
        <v>53</v>
      </c>
      <c r="S57" s="21" t="s">
        <v>54</v>
      </c>
      <c r="T57" s="21"/>
      <c r="U57" s="21"/>
      <c r="V57" s="12" t="s">
        <v>417</v>
      </c>
      <c r="W57" s="12" t="s">
        <v>418</v>
      </c>
    </row>
    <row r="58" spans="1:24" s="1" customFormat="1" ht="9.9499999999999993" customHeight="1" x14ac:dyDescent="0.2">
      <c r="A58" s="9"/>
      <c r="B58" s="12" t="s">
        <v>419</v>
      </c>
      <c r="C58" s="12" t="s">
        <v>420</v>
      </c>
      <c r="D58" s="12" t="s">
        <v>421</v>
      </c>
      <c r="E58" s="45">
        <v>39.9</v>
      </c>
      <c r="F58" s="13" t="s">
        <v>53</v>
      </c>
      <c r="G58" s="21" t="s">
        <v>422</v>
      </c>
      <c r="H58" s="21"/>
      <c r="I58" s="21"/>
      <c r="J58" s="12" t="s">
        <v>423</v>
      </c>
      <c r="K58" s="12" t="s">
        <v>424</v>
      </c>
      <c r="M58" s="9"/>
      <c r="N58" s="12" t="s">
        <v>419</v>
      </c>
      <c r="O58" s="12" t="s">
        <v>420</v>
      </c>
      <c r="P58" s="12" t="s">
        <v>421</v>
      </c>
      <c r="Q58" s="45">
        <v>39.9</v>
      </c>
      <c r="R58" s="13" t="s">
        <v>53</v>
      </c>
      <c r="S58" s="21" t="s">
        <v>422</v>
      </c>
      <c r="T58" s="21"/>
      <c r="U58" s="21"/>
      <c r="V58" s="12" t="s">
        <v>423</v>
      </c>
      <c r="W58" s="12" t="s">
        <v>424</v>
      </c>
    </row>
    <row r="59" spans="1:24" ht="11.1" customHeight="1" x14ac:dyDescent="0.2">
      <c r="A59" s="14"/>
      <c r="B59" s="15" t="s">
        <v>425</v>
      </c>
      <c r="C59" s="15" t="s">
        <v>426</v>
      </c>
      <c r="D59" s="15" t="s">
        <v>427</v>
      </c>
      <c r="E59" s="15">
        <f>SUM(E52:E58)</f>
        <v>461.39</v>
      </c>
      <c r="F59" s="13"/>
      <c r="G59" s="22" t="s">
        <v>66</v>
      </c>
      <c r="H59" s="22"/>
      <c r="I59" s="22"/>
      <c r="J59" s="18"/>
      <c r="K59" s="15" t="s">
        <v>394</v>
      </c>
      <c r="M59" s="14"/>
      <c r="N59" s="15" t="s">
        <v>425</v>
      </c>
      <c r="O59" s="15" t="s">
        <v>426</v>
      </c>
      <c r="P59" s="15" t="s">
        <v>427</v>
      </c>
      <c r="Q59" s="15">
        <f>SUM(Q52:Q58)</f>
        <v>461.39</v>
      </c>
      <c r="R59" s="13"/>
      <c r="S59" s="22" t="s">
        <v>66</v>
      </c>
      <c r="T59" s="22"/>
      <c r="U59" s="22"/>
      <c r="V59" s="18"/>
      <c r="W59" s="15" t="s">
        <v>394</v>
      </c>
    </row>
    <row r="60" spans="1:24" s="1" customFormat="1" ht="11.1" customHeight="1" x14ac:dyDescent="0.2">
      <c r="A60" s="6"/>
      <c r="B60" s="7"/>
      <c r="C60" s="7"/>
      <c r="D60" s="7"/>
      <c r="E60" s="7"/>
      <c r="F60" s="7"/>
      <c r="G60" s="32" t="s">
        <v>14</v>
      </c>
      <c r="H60" s="32"/>
      <c r="I60" s="32"/>
      <c r="J60" s="8"/>
      <c r="K60" s="8"/>
      <c r="M60" s="6"/>
      <c r="N60" s="7"/>
      <c r="O60" s="7"/>
      <c r="P60" s="7"/>
      <c r="Q60" s="7"/>
      <c r="R60" s="7"/>
      <c r="S60" s="32" t="s">
        <v>14</v>
      </c>
      <c r="T60" s="32"/>
      <c r="U60" s="32"/>
      <c r="V60" s="8"/>
      <c r="W60" s="8"/>
    </row>
    <row r="61" spans="1:24" s="1" customFormat="1" ht="9.9499999999999993" customHeight="1" x14ac:dyDescent="0.2">
      <c r="A61" s="9"/>
      <c r="B61" s="24" t="s">
        <v>109</v>
      </c>
      <c r="C61" s="24" t="s">
        <v>110</v>
      </c>
      <c r="D61" s="24" t="s">
        <v>111</v>
      </c>
      <c r="E61" s="26" t="s">
        <v>112</v>
      </c>
      <c r="F61" s="28" t="s">
        <v>113</v>
      </c>
      <c r="G61" s="30" t="s">
        <v>114</v>
      </c>
      <c r="H61" s="30"/>
      <c r="I61" s="30"/>
      <c r="J61" s="26" t="s">
        <v>115</v>
      </c>
      <c r="K61" s="26" t="s">
        <v>116</v>
      </c>
      <c r="M61" s="9"/>
      <c r="N61" s="24" t="s">
        <v>109</v>
      </c>
      <c r="O61" s="24" t="s">
        <v>110</v>
      </c>
      <c r="P61" s="24" t="s">
        <v>111</v>
      </c>
      <c r="Q61" s="26" t="s">
        <v>112</v>
      </c>
      <c r="R61" s="28" t="s">
        <v>113</v>
      </c>
      <c r="S61" s="30" t="s">
        <v>114</v>
      </c>
      <c r="T61" s="30"/>
      <c r="U61" s="30"/>
      <c r="V61" s="26" t="s">
        <v>115</v>
      </c>
      <c r="W61" s="26" t="s">
        <v>116</v>
      </c>
    </row>
    <row r="62" spans="1:24" ht="11.1" customHeight="1" x14ac:dyDescent="0.2">
      <c r="A62" s="10"/>
      <c r="B62" s="25"/>
      <c r="C62" s="25"/>
      <c r="D62" s="25"/>
      <c r="E62" s="27"/>
      <c r="F62" s="29"/>
      <c r="G62" s="31" t="s">
        <v>117</v>
      </c>
      <c r="H62" s="31"/>
      <c r="I62" s="31"/>
      <c r="J62" s="27"/>
      <c r="K62" s="27"/>
      <c r="L62" s="11"/>
      <c r="M62" s="10"/>
      <c r="N62" s="25"/>
      <c r="O62" s="25"/>
      <c r="P62" s="25"/>
      <c r="Q62" s="27"/>
      <c r="R62" s="29"/>
      <c r="S62" s="31" t="s">
        <v>117</v>
      </c>
      <c r="T62" s="31"/>
      <c r="U62" s="31"/>
      <c r="V62" s="27"/>
      <c r="W62" s="27"/>
      <c r="X62" s="11"/>
    </row>
    <row r="63" spans="1:24" s="1" customFormat="1" ht="9.9499999999999993" customHeight="1" x14ac:dyDescent="0.2">
      <c r="A63" s="9"/>
      <c r="B63" s="24" t="s">
        <v>118</v>
      </c>
      <c r="C63" s="24" t="s">
        <v>119</v>
      </c>
      <c r="D63" s="24" t="s">
        <v>120</v>
      </c>
      <c r="E63" s="26" t="s">
        <v>121</v>
      </c>
      <c r="F63" s="28" t="s">
        <v>122</v>
      </c>
      <c r="G63" s="30" t="s">
        <v>123</v>
      </c>
      <c r="H63" s="30"/>
      <c r="I63" s="30"/>
      <c r="J63" s="26" t="s">
        <v>124</v>
      </c>
      <c r="K63" s="26" t="s">
        <v>125</v>
      </c>
      <c r="M63" s="9"/>
      <c r="N63" s="24" t="s">
        <v>118</v>
      </c>
      <c r="O63" s="24" t="s">
        <v>119</v>
      </c>
      <c r="P63" s="24" t="s">
        <v>120</v>
      </c>
      <c r="Q63" s="26" t="s">
        <v>121</v>
      </c>
      <c r="R63" s="28" t="s">
        <v>122</v>
      </c>
      <c r="S63" s="30" t="s">
        <v>123</v>
      </c>
      <c r="T63" s="30"/>
      <c r="U63" s="30"/>
      <c r="V63" s="26" t="s">
        <v>124</v>
      </c>
      <c r="W63" s="26" t="s">
        <v>125</v>
      </c>
    </row>
    <row r="64" spans="1:24" ht="15.95" customHeight="1" x14ac:dyDescent="0.2">
      <c r="A64" s="10"/>
      <c r="B64" s="25"/>
      <c r="C64" s="25"/>
      <c r="D64" s="25"/>
      <c r="E64" s="27"/>
      <c r="F64" s="29"/>
      <c r="G64" s="31" t="s">
        <v>126</v>
      </c>
      <c r="H64" s="31"/>
      <c r="I64" s="31"/>
      <c r="J64" s="27"/>
      <c r="K64" s="27"/>
      <c r="L64" s="11"/>
      <c r="M64" s="10"/>
      <c r="N64" s="25"/>
      <c r="O64" s="25"/>
      <c r="P64" s="25"/>
      <c r="Q64" s="27"/>
      <c r="R64" s="29"/>
      <c r="S64" s="31" t="s">
        <v>126</v>
      </c>
      <c r="T64" s="31"/>
      <c r="U64" s="31"/>
      <c r="V64" s="27"/>
      <c r="W64" s="27"/>
      <c r="X64" s="11"/>
    </row>
    <row r="65" spans="1:24" s="1" customFormat="1" ht="9.9499999999999993" customHeight="1" x14ac:dyDescent="0.2">
      <c r="A65" s="9"/>
      <c r="B65" s="24" t="s">
        <v>127</v>
      </c>
      <c r="C65" s="24" t="s">
        <v>42</v>
      </c>
      <c r="D65" s="24" t="s">
        <v>128</v>
      </c>
      <c r="E65" s="26" t="s">
        <v>129</v>
      </c>
      <c r="F65" s="28" t="s">
        <v>130</v>
      </c>
      <c r="G65" s="30" t="s">
        <v>131</v>
      </c>
      <c r="H65" s="30"/>
      <c r="I65" s="30"/>
      <c r="J65" s="26" t="s">
        <v>132</v>
      </c>
      <c r="K65" s="26" t="s">
        <v>133</v>
      </c>
      <c r="M65" s="9"/>
      <c r="N65" s="24" t="s">
        <v>127</v>
      </c>
      <c r="O65" s="24" t="s">
        <v>42</v>
      </c>
      <c r="P65" s="24" t="s">
        <v>128</v>
      </c>
      <c r="Q65" s="26" t="s">
        <v>129</v>
      </c>
      <c r="R65" s="28" t="s">
        <v>130</v>
      </c>
      <c r="S65" s="30" t="s">
        <v>131</v>
      </c>
      <c r="T65" s="30"/>
      <c r="U65" s="30"/>
      <c r="V65" s="26" t="s">
        <v>132</v>
      </c>
      <c r="W65" s="26" t="s">
        <v>133</v>
      </c>
    </row>
    <row r="66" spans="1:24" ht="11.1" customHeight="1" x14ac:dyDescent="0.2">
      <c r="A66" s="10"/>
      <c r="B66" s="25"/>
      <c r="C66" s="25"/>
      <c r="D66" s="25"/>
      <c r="E66" s="27"/>
      <c r="F66" s="29"/>
      <c r="G66" s="31" t="s">
        <v>134</v>
      </c>
      <c r="H66" s="31"/>
      <c r="I66" s="31"/>
      <c r="J66" s="27"/>
      <c r="K66" s="27"/>
      <c r="L66" s="11"/>
      <c r="M66" s="10"/>
      <c r="N66" s="25"/>
      <c r="O66" s="25"/>
      <c r="P66" s="25"/>
      <c r="Q66" s="27"/>
      <c r="R66" s="29"/>
      <c r="S66" s="31" t="s">
        <v>134</v>
      </c>
      <c r="T66" s="31"/>
      <c r="U66" s="31"/>
      <c r="V66" s="27"/>
      <c r="W66" s="27"/>
      <c r="X66" s="11"/>
    </row>
    <row r="67" spans="1:24" s="1" customFormat="1" ht="9.9499999999999993" customHeight="1" x14ac:dyDescent="0.2">
      <c r="A67" s="9"/>
      <c r="B67" s="12" t="s">
        <v>135</v>
      </c>
      <c r="C67" s="12" t="s">
        <v>136</v>
      </c>
      <c r="D67" s="12" t="s">
        <v>137</v>
      </c>
      <c r="E67" s="12" t="s">
        <v>138</v>
      </c>
      <c r="F67" s="13" t="s">
        <v>53</v>
      </c>
      <c r="G67" s="21" t="s">
        <v>54</v>
      </c>
      <c r="H67" s="21"/>
      <c r="I67" s="21"/>
      <c r="J67" s="12" t="s">
        <v>90</v>
      </c>
      <c r="K67" s="12" t="s">
        <v>139</v>
      </c>
      <c r="M67" s="9"/>
      <c r="N67" s="12" t="s">
        <v>135</v>
      </c>
      <c r="O67" s="12" t="s">
        <v>136</v>
      </c>
      <c r="P67" s="12" t="s">
        <v>137</v>
      </c>
      <c r="Q67" s="12" t="s">
        <v>138</v>
      </c>
      <c r="R67" s="13" t="s">
        <v>53</v>
      </c>
      <c r="S67" s="21" t="s">
        <v>54</v>
      </c>
      <c r="T67" s="21"/>
      <c r="U67" s="21"/>
      <c r="V67" s="12" t="s">
        <v>90</v>
      </c>
      <c r="W67" s="12" t="s">
        <v>139</v>
      </c>
    </row>
    <row r="68" spans="1:24" s="1" customFormat="1" ht="9.9499999999999993" customHeight="1" x14ac:dyDescent="0.2">
      <c r="A68" s="9"/>
      <c r="B68" s="12" t="s">
        <v>140</v>
      </c>
      <c r="C68" s="12" t="s">
        <v>140</v>
      </c>
      <c r="D68" s="12" t="s">
        <v>141</v>
      </c>
      <c r="E68" s="12" t="s">
        <v>142</v>
      </c>
      <c r="F68" s="13" t="s">
        <v>53</v>
      </c>
      <c r="G68" s="21" t="s">
        <v>143</v>
      </c>
      <c r="H68" s="21"/>
      <c r="I68" s="21"/>
      <c r="J68" s="12" t="s">
        <v>144</v>
      </c>
      <c r="K68" s="12" t="s">
        <v>145</v>
      </c>
      <c r="M68" s="9"/>
      <c r="N68" s="12" t="s">
        <v>140</v>
      </c>
      <c r="O68" s="12" t="s">
        <v>140</v>
      </c>
      <c r="P68" s="12" t="s">
        <v>141</v>
      </c>
      <c r="Q68" s="12" t="s">
        <v>142</v>
      </c>
      <c r="R68" s="13" t="s">
        <v>53</v>
      </c>
      <c r="S68" s="21" t="s">
        <v>143</v>
      </c>
      <c r="T68" s="21"/>
      <c r="U68" s="21"/>
      <c r="V68" s="12" t="s">
        <v>144</v>
      </c>
      <c r="W68" s="12" t="s">
        <v>145</v>
      </c>
    </row>
    <row r="69" spans="1:24" ht="11.1" customHeight="1" x14ac:dyDescent="0.2">
      <c r="A69" s="14"/>
      <c r="B69" s="15" t="s">
        <v>146</v>
      </c>
      <c r="C69" s="15" t="s">
        <v>147</v>
      </c>
      <c r="D69" s="15" t="s">
        <v>148</v>
      </c>
      <c r="E69" s="15" t="s">
        <v>149</v>
      </c>
      <c r="F69" s="13"/>
      <c r="G69" s="22" t="s">
        <v>66</v>
      </c>
      <c r="H69" s="22"/>
      <c r="I69" s="22"/>
      <c r="J69" s="13"/>
      <c r="K69" s="15" t="s">
        <v>67</v>
      </c>
      <c r="M69" s="14"/>
      <c r="N69" s="15" t="s">
        <v>146</v>
      </c>
      <c r="O69" s="15" t="s">
        <v>147</v>
      </c>
      <c r="P69" s="15" t="s">
        <v>148</v>
      </c>
      <c r="Q69" s="15" t="s">
        <v>149</v>
      </c>
      <c r="R69" s="13"/>
      <c r="S69" s="22" t="s">
        <v>66</v>
      </c>
      <c r="T69" s="22"/>
      <c r="U69" s="22"/>
      <c r="V69" s="13"/>
      <c r="W69" s="15" t="s">
        <v>67</v>
      </c>
    </row>
    <row r="70" spans="1:24" s="1" customFormat="1" ht="11.1" customHeight="1" x14ac:dyDescent="0.2">
      <c r="A70" s="6"/>
      <c r="B70" s="7"/>
      <c r="C70" s="7"/>
      <c r="D70" s="7"/>
      <c r="E70" s="7"/>
      <c r="F70" s="7"/>
      <c r="G70" s="32" t="s">
        <v>68</v>
      </c>
      <c r="H70" s="32"/>
      <c r="I70" s="32"/>
      <c r="J70" s="8"/>
      <c r="K70" s="8"/>
      <c r="M70" s="6"/>
      <c r="N70" s="7"/>
      <c r="O70" s="7"/>
      <c r="P70" s="7"/>
      <c r="Q70" s="7"/>
      <c r="R70" s="7"/>
      <c r="S70" s="32" t="s">
        <v>68</v>
      </c>
      <c r="T70" s="32"/>
      <c r="U70" s="32"/>
      <c r="V70" s="8"/>
      <c r="W70" s="8"/>
    </row>
    <row r="71" spans="1:24" s="1" customFormat="1" ht="9.9499999999999993" customHeight="1" x14ac:dyDescent="0.2">
      <c r="A71" s="9"/>
      <c r="B71" s="24" t="s">
        <v>150</v>
      </c>
      <c r="C71" s="24" t="s">
        <v>151</v>
      </c>
      <c r="D71" s="24" t="s">
        <v>152</v>
      </c>
      <c r="E71" s="26" t="s">
        <v>153</v>
      </c>
      <c r="F71" s="28" t="s">
        <v>154</v>
      </c>
      <c r="G71" s="30" t="s">
        <v>155</v>
      </c>
      <c r="H71" s="30"/>
      <c r="I71" s="30"/>
      <c r="J71" s="26" t="s">
        <v>156</v>
      </c>
      <c r="K71" s="26" t="s">
        <v>157</v>
      </c>
      <c r="M71" s="9"/>
      <c r="N71" s="24" t="s">
        <v>150</v>
      </c>
      <c r="O71" s="24" t="s">
        <v>151</v>
      </c>
      <c r="P71" s="24" t="s">
        <v>152</v>
      </c>
      <c r="Q71" s="26" t="s">
        <v>153</v>
      </c>
      <c r="R71" s="28" t="s">
        <v>154</v>
      </c>
      <c r="S71" s="30" t="s">
        <v>155</v>
      </c>
      <c r="T71" s="30"/>
      <c r="U71" s="30"/>
      <c r="V71" s="26" t="s">
        <v>156</v>
      </c>
      <c r="W71" s="26" t="s">
        <v>157</v>
      </c>
    </row>
    <row r="72" spans="1:24" ht="24" customHeight="1" x14ac:dyDescent="0.2">
      <c r="A72" s="10"/>
      <c r="B72" s="25"/>
      <c r="C72" s="25"/>
      <c r="D72" s="25"/>
      <c r="E72" s="27"/>
      <c r="F72" s="29"/>
      <c r="G72" s="31" t="s">
        <v>158</v>
      </c>
      <c r="H72" s="31"/>
      <c r="I72" s="31"/>
      <c r="J72" s="27"/>
      <c r="K72" s="27"/>
      <c r="L72" s="11"/>
      <c r="M72" s="10"/>
      <c r="N72" s="25"/>
      <c r="O72" s="25"/>
      <c r="P72" s="25"/>
      <c r="Q72" s="27"/>
      <c r="R72" s="29"/>
      <c r="S72" s="31" t="s">
        <v>158</v>
      </c>
      <c r="T72" s="31"/>
      <c r="U72" s="31"/>
      <c r="V72" s="27"/>
      <c r="W72" s="27"/>
      <c r="X72" s="11"/>
    </row>
    <row r="73" spans="1:24" s="1" customFormat="1" ht="9.9499999999999993" customHeight="1" x14ac:dyDescent="0.2">
      <c r="A73" s="9"/>
      <c r="B73" s="24" t="s">
        <v>42</v>
      </c>
      <c r="C73" s="24" t="s">
        <v>42</v>
      </c>
      <c r="D73" s="24" t="s">
        <v>43</v>
      </c>
      <c r="E73" s="26" t="s">
        <v>44</v>
      </c>
      <c r="F73" s="28" t="s">
        <v>45</v>
      </c>
      <c r="G73" s="30" t="s">
        <v>46</v>
      </c>
      <c r="H73" s="30"/>
      <c r="I73" s="30"/>
      <c r="J73" s="26" t="s">
        <v>21</v>
      </c>
      <c r="K73" s="26" t="s">
        <v>47</v>
      </c>
      <c r="M73" s="9"/>
      <c r="N73" s="24" t="s">
        <v>42</v>
      </c>
      <c r="O73" s="24" t="s">
        <v>42</v>
      </c>
      <c r="P73" s="24" t="s">
        <v>43</v>
      </c>
      <c r="Q73" s="26" t="s">
        <v>44</v>
      </c>
      <c r="R73" s="28" t="s">
        <v>45</v>
      </c>
      <c r="S73" s="30" t="s">
        <v>46</v>
      </c>
      <c r="T73" s="30"/>
      <c r="U73" s="30"/>
      <c r="V73" s="26" t="s">
        <v>21</v>
      </c>
      <c r="W73" s="26" t="s">
        <v>47</v>
      </c>
    </row>
    <row r="74" spans="1:24" ht="11.1" customHeight="1" x14ac:dyDescent="0.2">
      <c r="A74" s="10"/>
      <c r="B74" s="25"/>
      <c r="C74" s="25"/>
      <c r="D74" s="25"/>
      <c r="E74" s="27"/>
      <c r="F74" s="29"/>
      <c r="G74" s="31" t="s">
        <v>48</v>
      </c>
      <c r="H74" s="31"/>
      <c r="I74" s="31"/>
      <c r="J74" s="27"/>
      <c r="K74" s="27"/>
      <c r="L74" s="11"/>
      <c r="M74" s="10"/>
      <c r="N74" s="25"/>
      <c r="O74" s="25"/>
      <c r="P74" s="25"/>
      <c r="Q74" s="27"/>
      <c r="R74" s="29"/>
      <c r="S74" s="31" t="s">
        <v>48</v>
      </c>
      <c r="T74" s="31"/>
      <c r="U74" s="31"/>
      <c r="V74" s="27"/>
      <c r="W74" s="27"/>
      <c r="X74" s="11"/>
    </row>
    <row r="75" spans="1:24" ht="11.1" customHeight="1" x14ac:dyDescent="0.2">
      <c r="A75" s="14"/>
      <c r="B75" s="15" t="s">
        <v>150</v>
      </c>
      <c r="C75" s="15" t="s">
        <v>151</v>
      </c>
      <c r="D75" s="15" t="s">
        <v>159</v>
      </c>
      <c r="E75" s="15" t="s">
        <v>160</v>
      </c>
      <c r="F75" s="13"/>
      <c r="G75" s="22" t="s">
        <v>66</v>
      </c>
      <c r="H75" s="22"/>
      <c r="I75" s="22"/>
      <c r="J75" s="13"/>
      <c r="K75" s="15" t="s">
        <v>96</v>
      </c>
      <c r="M75" s="14"/>
      <c r="N75" s="15" t="s">
        <v>150</v>
      </c>
      <c r="O75" s="15" t="s">
        <v>151</v>
      </c>
      <c r="P75" s="15" t="s">
        <v>159</v>
      </c>
      <c r="Q75" s="15" t="s">
        <v>160</v>
      </c>
      <c r="R75" s="13"/>
      <c r="S75" s="22" t="s">
        <v>66</v>
      </c>
      <c r="T75" s="22"/>
      <c r="U75" s="22"/>
      <c r="V75" s="13"/>
      <c r="W75" s="15" t="s">
        <v>96</v>
      </c>
    </row>
    <row r="76" spans="1:24" s="16" customFormat="1" ht="11.1" customHeight="1" x14ac:dyDescent="0.2">
      <c r="A76" s="17"/>
      <c r="B76" s="15" t="s">
        <v>161</v>
      </c>
      <c r="C76" s="15" t="s">
        <v>162</v>
      </c>
      <c r="D76" s="15" t="s">
        <v>163</v>
      </c>
      <c r="E76" s="15" t="s">
        <v>164</v>
      </c>
      <c r="F76" s="15"/>
      <c r="G76" s="22" t="s">
        <v>101</v>
      </c>
      <c r="H76" s="22"/>
      <c r="I76" s="22"/>
      <c r="J76" s="18"/>
      <c r="K76" s="47">
        <v>260</v>
      </c>
      <c r="M76" s="17"/>
      <c r="N76" s="15" t="s">
        <v>161</v>
      </c>
      <c r="O76" s="15" t="s">
        <v>162</v>
      </c>
      <c r="P76" s="15" t="s">
        <v>163</v>
      </c>
      <c r="Q76" s="15" t="s">
        <v>164</v>
      </c>
      <c r="R76" s="15"/>
      <c r="S76" s="22" t="s">
        <v>101</v>
      </c>
      <c r="T76" s="22"/>
      <c r="U76" s="22"/>
      <c r="V76" s="18"/>
      <c r="W76" s="47">
        <v>260</v>
      </c>
    </row>
    <row r="77" spans="1:24" s="1" customFormat="1" ht="12.95" customHeight="1" x14ac:dyDescent="0.2"/>
    <row r="78" spans="1:24" s="19" customFormat="1" ht="9" customHeight="1" x14ac:dyDescent="0.2">
      <c r="F78" s="19" t="s">
        <v>102</v>
      </c>
      <c r="J78" s="23" t="s">
        <v>103</v>
      </c>
      <c r="K78" s="23"/>
      <c r="R78" s="19" t="s">
        <v>102</v>
      </c>
      <c r="V78" s="23" t="s">
        <v>103</v>
      </c>
      <c r="W78" s="23"/>
    </row>
    <row r="79" spans="1:24" s="19" customFormat="1" ht="9" customHeight="1" x14ac:dyDescent="0.2"/>
    <row r="80" spans="1:24" s="19" customFormat="1" ht="9" customHeight="1" x14ac:dyDescent="0.2">
      <c r="F80" s="19" t="s">
        <v>104</v>
      </c>
      <c r="J80" s="23" t="s">
        <v>105</v>
      </c>
      <c r="K80" s="23"/>
      <c r="R80" s="19" t="s">
        <v>104</v>
      </c>
      <c r="V80" s="23" t="s">
        <v>105</v>
      </c>
      <c r="W80" s="23"/>
    </row>
    <row r="81" spans="1:24" s="19" customFormat="1" ht="9" customHeight="1" x14ac:dyDescent="0.2"/>
    <row r="82" spans="1:24" s="19" customFormat="1" ht="9" customHeight="1" x14ac:dyDescent="0.2">
      <c r="F82" s="19" t="s">
        <v>106</v>
      </c>
      <c r="R82" s="19" t="s">
        <v>106</v>
      </c>
    </row>
    <row r="83" spans="1:24" s="1" customFormat="1" ht="11.1" customHeight="1" x14ac:dyDescent="0.2"/>
    <row r="84" spans="1:24" s="1" customFormat="1" ht="15.95" customHeight="1" x14ac:dyDescent="0.2">
      <c r="I84" s="20" t="s">
        <v>107</v>
      </c>
      <c r="J84" s="20"/>
      <c r="K84" s="20"/>
      <c r="U84" s="20" t="s">
        <v>107</v>
      </c>
      <c r="V84" s="20"/>
      <c r="W84" s="20"/>
    </row>
    <row r="85" spans="1:24" ht="18.95" customHeight="1" x14ac:dyDescent="0.2">
      <c r="A85" s="2"/>
      <c r="B85" s="35" t="s">
        <v>0</v>
      </c>
      <c r="C85" s="35"/>
      <c r="D85" s="35"/>
      <c r="E85" s="35"/>
      <c r="I85" s="39" t="s">
        <v>1</v>
      </c>
      <c r="J85" s="39"/>
      <c r="K85" s="39"/>
      <c r="M85" s="2"/>
      <c r="N85" s="35" t="s">
        <v>0</v>
      </c>
      <c r="O85" s="35"/>
      <c r="P85" s="35"/>
      <c r="Q85" s="35"/>
      <c r="U85" s="39" t="s">
        <v>1</v>
      </c>
      <c r="V85" s="39"/>
      <c r="W85" s="39"/>
    </row>
    <row r="86" spans="1:24" ht="18.95" customHeight="1" x14ac:dyDescent="0.2">
      <c r="B86" s="36"/>
      <c r="C86" s="37"/>
      <c r="D86" s="37"/>
      <c r="E86" s="38"/>
      <c r="H86" s="39" t="s">
        <v>2</v>
      </c>
      <c r="I86" s="39"/>
      <c r="J86" s="39"/>
      <c r="K86" s="39"/>
      <c r="N86" s="36"/>
      <c r="O86" s="37"/>
      <c r="P86" s="37"/>
      <c r="Q86" s="38"/>
      <c r="T86" s="39" t="s">
        <v>2</v>
      </c>
      <c r="U86" s="39"/>
      <c r="V86" s="39"/>
      <c r="W86" s="39"/>
    </row>
    <row r="87" spans="1:24" ht="12.95" customHeight="1" x14ac:dyDescent="0.2">
      <c r="I87" s="39" t="s">
        <v>3</v>
      </c>
      <c r="J87" s="39"/>
      <c r="K87" s="39"/>
      <c r="U87" s="39" t="s">
        <v>3</v>
      </c>
      <c r="V87" s="39"/>
      <c r="W87" s="39"/>
    </row>
    <row r="88" spans="1:24" ht="11.1" customHeight="1" x14ac:dyDescent="0.2"/>
    <row r="89" spans="1:24" ht="26.1" customHeight="1" x14ac:dyDescent="0.2">
      <c r="E89" s="40" t="s">
        <v>4</v>
      </c>
      <c r="F89" s="40"/>
      <c r="G89" s="40"/>
      <c r="H89" s="40"/>
      <c r="I89" s="40"/>
      <c r="J89" s="40"/>
      <c r="K89" s="40"/>
      <c r="Q89" s="40" t="s">
        <v>4</v>
      </c>
      <c r="R89" s="40"/>
      <c r="S89" s="40"/>
      <c r="T89" s="40"/>
      <c r="U89" s="40"/>
      <c r="V89" s="40"/>
      <c r="W89" s="40"/>
    </row>
    <row r="90" spans="1:24" ht="11.1" customHeight="1" x14ac:dyDescent="0.2">
      <c r="E90" s="33" t="s">
        <v>165</v>
      </c>
      <c r="F90" s="33"/>
      <c r="G90" s="33"/>
      <c r="H90" s="33"/>
      <c r="I90" s="33"/>
      <c r="J90" s="33"/>
      <c r="K90" s="33"/>
      <c r="Q90" s="33" t="s">
        <v>165</v>
      </c>
      <c r="R90" s="33"/>
      <c r="S90" s="33"/>
      <c r="T90" s="33"/>
      <c r="U90" s="33"/>
      <c r="V90" s="33"/>
      <c r="W90" s="33"/>
    </row>
    <row r="91" spans="1:24" s="3" customFormat="1" ht="15.95" customHeight="1" x14ac:dyDescent="0.2">
      <c r="A91" s="4"/>
      <c r="B91" s="5" t="s">
        <v>6</v>
      </c>
      <c r="C91" s="5" t="s">
        <v>7</v>
      </c>
      <c r="D91" s="5" t="s">
        <v>8</v>
      </c>
      <c r="E91" s="5" t="s">
        <v>9</v>
      </c>
      <c r="F91" s="5" t="s">
        <v>10</v>
      </c>
      <c r="G91" s="34" t="s">
        <v>11</v>
      </c>
      <c r="H91" s="34"/>
      <c r="I91" s="34"/>
      <c r="J91" s="5" t="s">
        <v>12</v>
      </c>
      <c r="K91" s="5" t="s">
        <v>13</v>
      </c>
      <c r="M91" s="4"/>
      <c r="N91" s="5" t="s">
        <v>6</v>
      </c>
      <c r="O91" s="5" t="s">
        <v>7</v>
      </c>
      <c r="P91" s="5" t="s">
        <v>8</v>
      </c>
      <c r="Q91" s="5" t="s">
        <v>9</v>
      </c>
      <c r="R91" s="5" t="s">
        <v>10</v>
      </c>
      <c r="S91" s="34" t="s">
        <v>11</v>
      </c>
      <c r="T91" s="34"/>
      <c r="U91" s="34"/>
      <c r="V91" s="5" t="s">
        <v>12</v>
      </c>
      <c r="W91" s="5" t="s">
        <v>13</v>
      </c>
    </row>
    <row r="92" spans="1:24" s="1" customFormat="1" ht="11.1" customHeight="1" x14ac:dyDescent="0.2">
      <c r="A92" s="6"/>
      <c r="B92" s="7"/>
      <c r="C92" s="7"/>
      <c r="D92" s="7"/>
      <c r="E92" s="7"/>
      <c r="F92" s="7"/>
      <c r="J92" s="8"/>
      <c r="K92" s="8"/>
      <c r="M92" s="6"/>
      <c r="N92" s="7"/>
      <c r="O92" s="7"/>
      <c r="P92" s="7"/>
      <c r="Q92" s="7"/>
      <c r="R92" s="7"/>
      <c r="S92" s="32" t="s">
        <v>458</v>
      </c>
      <c r="T92" s="32"/>
      <c r="U92" s="32"/>
      <c r="V92" s="8"/>
      <c r="W92" s="8"/>
    </row>
    <row r="93" spans="1:24" s="1" customFormat="1" ht="9.9499999999999993" customHeight="1" x14ac:dyDescent="0.2">
      <c r="A93" s="9"/>
      <c r="B93" s="24" t="s">
        <v>428</v>
      </c>
      <c r="C93" s="24" t="s">
        <v>429</v>
      </c>
      <c r="D93" s="24" t="s">
        <v>430</v>
      </c>
      <c r="E93" s="26" t="s">
        <v>431</v>
      </c>
      <c r="F93" s="28" t="s">
        <v>403</v>
      </c>
      <c r="G93" s="30" t="s">
        <v>432</v>
      </c>
      <c r="H93" s="30"/>
      <c r="I93" s="30"/>
      <c r="J93" s="26" t="s">
        <v>433</v>
      </c>
      <c r="K93" s="26" t="s">
        <v>434</v>
      </c>
      <c r="M93" s="9"/>
      <c r="N93" s="24" t="s">
        <v>428</v>
      </c>
      <c r="O93" s="24" t="s">
        <v>429</v>
      </c>
      <c r="P93" s="24" t="s">
        <v>430</v>
      </c>
      <c r="Q93" s="26" t="s">
        <v>431</v>
      </c>
      <c r="R93" s="28" t="s">
        <v>403</v>
      </c>
      <c r="S93" s="30" t="s">
        <v>432</v>
      </c>
      <c r="T93" s="30"/>
      <c r="U93" s="30"/>
      <c r="V93" s="26" t="s">
        <v>433</v>
      </c>
      <c r="W93" s="26" t="s">
        <v>434</v>
      </c>
    </row>
    <row r="94" spans="1:24" ht="11.1" customHeight="1" x14ac:dyDescent="0.2">
      <c r="A94" s="10"/>
      <c r="B94" s="25"/>
      <c r="C94" s="25"/>
      <c r="D94" s="25"/>
      <c r="E94" s="27"/>
      <c r="F94" s="29"/>
      <c r="G94" s="31" t="s">
        <v>435</v>
      </c>
      <c r="H94" s="31"/>
      <c r="I94" s="31"/>
      <c r="J94" s="27"/>
      <c r="K94" s="27"/>
      <c r="L94" s="11"/>
      <c r="M94" s="10"/>
      <c r="N94" s="25"/>
      <c r="O94" s="25"/>
      <c r="P94" s="25"/>
      <c r="Q94" s="27"/>
      <c r="R94" s="29"/>
      <c r="S94" s="31" t="s">
        <v>435</v>
      </c>
      <c r="T94" s="31"/>
      <c r="U94" s="31"/>
      <c r="V94" s="27"/>
      <c r="W94" s="27"/>
      <c r="X94" s="11"/>
    </row>
    <row r="95" spans="1:24" s="1" customFormat="1" ht="9.9499999999999993" customHeight="1" x14ac:dyDescent="0.2">
      <c r="A95" s="9"/>
      <c r="B95" s="24" t="s">
        <v>436</v>
      </c>
      <c r="C95" s="24" t="s">
        <v>437</v>
      </c>
      <c r="D95" s="24" t="s">
        <v>438</v>
      </c>
      <c r="E95" s="26" t="s">
        <v>439</v>
      </c>
      <c r="F95" s="28" t="s">
        <v>342</v>
      </c>
      <c r="G95" s="30" t="s">
        <v>343</v>
      </c>
      <c r="H95" s="30"/>
      <c r="I95" s="30"/>
      <c r="J95" s="26" t="s">
        <v>21</v>
      </c>
      <c r="K95" s="26" t="s">
        <v>440</v>
      </c>
      <c r="M95" s="9"/>
      <c r="N95" s="24" t="s">
        <v>436</v>
      </c>
      <c r="O95" s="24" t="s">
        <v>437</v>
      </c>
      <c r="P95" s="24" t="s">
        <v>438</v>
      </c>
      <c r="Q95" s="26" t="s">
        <v>439</v>
      </c>
      <c r="R95" s="28" t="s">
        <v>342</v>
      </c>
      <c r="S95" s="30" t="s">
        <v>343</v>
      </c>
      <c r="T95" s="30"/>
      <c r="U95" s="30"/>
      <c r="V95" s="26" t="s">
        <v>21</v>
      </c>
      <c r="W95" s="26" t="s">
        <v>440</v>
      </c>
    </row>
    <row r="96" spans="1:24" ht="11.1" customHeight="1" x14ac:dyDescent="0.2">
      <c r="A96" s="10"/>
      <c r="B96" s="25"/>
      <c r="C96" s="25"/>
      <c r="D96" s="25"/>
      <c r="E96" s="27"/>
      <c r="F96" s="29"/>
      <c r="G96" s="31" t="s">
        <v>346</v>
      </c>
      <c r="H96" s="31"/>
      <c r="I96" s="31"/>
      <c r="J96" s="27"/>
      <c r="K96" s="27"/>
      <c r="L96" s="11"/>
      <c r="M96" s="10"/>
      <c r="N96" s="25"/>
      <c r="O96" s="25"/>
      <c r="P96" s="25"/>
      <c r="Q96" s="27"/>
      <c r="R96" s="29"/>
      <c r="S96" s="31" t="s">
        <v>346</v>
      </c>
      <c r="T96" s="31"/>
      <c r="U96" s="31"/>
      <c r="V96" s="27"/>
      <c r="W96" s="27"/>
      <c r="X96" s="11"/>
    </row>
    <row r="97" spans="1:24" s="1" customFormat="1" ht="9.9499999999999993" customHeight="1" x14ac:dyDescent="0.2">
      <c r="A97" s="9"/>
      <c r="B97" s="12" t="s">
        <v>441</v>
      </c>
      <c r="C97" s="12" t="s">
        <v>442</v>
      </c>
      <c r="D97" s="12" t="s">
        <v>443</v>
      </c>
      <c r="E97" s="12" t="s">
        <v>444</v>
      </c>
      <c r="F97" s="13" t="s">
        <v>53</v>
      </c>
      <c r="G97" s="21" t="s">
        <v>54</v>
      </c>
      <c r="H97" s="21"/>
      <c r="I97" s="21"/>
      <c r="J97" s="12" t="s">
        <v>445</v>
      </c>
      <c r="K97" s="12" t="s">
        <v>446</v>
      </c>
      <c r="M97" s="9"/>
      <c r="N97" s="12" t="s">
        <v>441</v>
      </c>
      <c r="O97" s="12" t="s">
        <v>442</v>
      </c>
      <c r="P97" s="12" t="s">
        <v>443</v>
      </c>
      <c r="Q97" s="12" t="s">
        <v>444</v>
      </c>
      <c r="R97" s="13" t="s">
        <v>53</v>
      </c>
      <c r="S97" s="21" t="s">
        <v>54</v>
      </c>
      <c r="T97" s="21"/>
      <c r="U97" s="21"/>
      <c r="V97" s="12" t="s">
        <v>445</v>
      </c>
      <c r="W97" s="12" t="s">
        <v>446</v>
      </c>
    </row>
    <row r="98" spans="1:24" s="1" customFormat="1" ht="9.9499999999999993" customHeight="1" x14ac:dyDescent="0.2">
      <c r="A98" s="9"/>
      <c r="B98" s="12" t="s">
        <v>447</v>
      </c>
      <c r="C98" s="12" t="s">
        <v>448</v>
      </c>
      <c r="D98" s="12" t="s">
        <v>449</v>
      </c>
      <c r="E98" s="12" t="s">
        <v>450</v>
      </c>
      <c r="F98" s="13" t="s">
        <v>53</v>
      </c>
      <c r="G98" s="21" t="s">
        <v>451</v>
      </c>
      <c r="H98" s="21"/>
      <c r="I98" s="21"/>
      <c r="J98" s="12" t="s">
        <v>452</v>
      </c>
      <c r="K98" s="12" t="s">
        <v>453</v>
      </c>
      <c r="M98" s="9"/>
      <c r="N98" s="12" t="s">
        <v>447</v>
      </c>
      <c r="O98" s="12" t="s">
        <v>448</v>
      </c>
      <c r="P98" s="12" t="s">
        <v>449</v>
      </c>
      <c r="Q98" s="12" t="s">
        <v>450</v>
      </c>
      <c r="R98" s="13" t="s">
        <v>53</v>
      </c>
      <c r="S98" s="21" t="s">
        <v>451</v>
      </c>
      <c r="T98" s="21"/>
      <c r="U98" s="21"/>
      <c r="V98" s="12" t="s">
        <v>452</v>
      </c>
      <c r="W98" s="12" t="s">
        <v>453</v>
      </c>
    </row>
    <row r="99" spans="1:24" ht="11.1" customHeight="1" x14ac:dyDescent="0.2">
      <c r="A99" s="14"/>
      <c r="B99" s="15" t="s">
        <v>454</v>
      </c>
      <c r="C99" s="15" t="s">
        <v>455</v>
      </c>
      <c r="D99" s="15" t="s">
        <v>456</v>
      </c>
      <c r="E99" s="15" t="s">
        <v>457</v>
      </c>
      <c r="F99" s="13"/>
      <c r="G99" s="22" t="s">
        <v>66</v>
      </c>
      <c r="H99" s="22"/>
      <c r="I99" s="22"/>
      <c r="J99" s="46">
        <v>672</v>
      </c>
      <c r="K99" s="15" t="s">
        <v>394</v>
      </c>
      <c r="M99" s="14"/>
      <c r="N99" s="15" t="s">
        <v>454</v>
      </c>
      <c r="O99" s="15" t="s">
        <v>455</v>
      </c>
      <c r="P99" s="15" t="s">
        <v>456</v>
      </c>
      <c r="Q99" s="15" t="s">
        <v>457</v>
      </c>
      <c r="R99" s="13"/>
      <c r="S99" s="22" t="s">
        <v>66</v>
      </c>
      <c r="T99" s="22"/>
      <c r="U99" s="22"/>
      <c r="V99" s="46">
        <v>672</v>
      </c>
      <c r="W99" s="15" t="s">
        <v>394</v>
      </c>
    </row>
    <row r="100" spans="1:24" s="1" customFormat="1" ht="11.1" customHeight="1" x14ac:dyDescent="0.2">
      <c r="A100" s="6"/>
      <c r="B100" s="7"/>
      <c r="C100" s="7"/>
      <c r="D100" s="7"/>
      <c r="E100" s="7"/>
      <c r="F100" s="7"/>
      <c r="G100" s="48" t="s">
        <v>14</v>
      </c>
      <c r="H100" s="49"/>
      <c r="I100" s="50"/>
      <c r="J100" s="8"/>
      <c r="K100" s="8"/>
      <c r="M100" s="6"/>
      <c r="N100" s="7"/>
      <c r="O100" s="7"/>
      <c r="P100" s="7"/>
      <c r="Q100" s="7"/>
      <c r="R100" s="7"/>
      <c r="S100" s="48" t="s">
        <v>14</v>
      </c>
      <c r="T100" s="49"/>
      <c r="U100" s="50"/>
      <c r="V100" s="8"/>
      <c r="W100" s="8"/>
    </row>
    <row r="101" spans="1:24" s="1" customFormat="1" ht="9.9499999999999993" customHeight="1" x14ac:dyDescent="0.2">
      <c r="A101" s="9"/>
      <c r="B101" s="26" t="s">
        <v>166</v>
      </c>
      <c r="C101" s="26" t="s">
        <v>167</v>
      </c>
      <c r="D101" s="26" t="s">
        <v>168</v>
      </c>
      <c r="E101" s="26" t="s">
        <v>169</v>
      </c>
      <c r="F101" s="28" t="s">
        <v>170</v>
      </c>
      <c r="G101" s="51" t="s">
        <v>171</v>
      </c>
      <c r="H101" s="52"/>
      <c r="I101" s="53"/>
      <c r="J101" s="26" t="s">
        <v>172</v>
      </c>
      <c r="K101" s="26" t="s">
        <v>173</v>
      </c>
      <c r="M101" s="9"/>
      <c r="N101" s="26" t="s">
        <v>166</v>
      </c>
      <c r="O101" s="26" t="s">
        <v>167</v>
      </c>
      <c r="P101" s="26" t="s">
        <v>168</v>
      </c>
      <c r="Q101" s="26" t="s">
        <v>169</v>
      </c>
      <c r="R101" s="28" t="s">
        <v>170</v>
      </c>
      <c r="S101" s="51" t="s">
        <v>171</v>
      </c>
      <c r="T101" s="52"/>
      <c r="U101" s="53"/>
      <c r="V101" s="26" t="s">
        <v>172</v>
      </c>
      <c r="W101" s="26" t="s">
        <v>173</v>
      </c>
    </row>
    <row r="102" spans="1:24" ht="11.1" customHeight="1" x14ac:dyDescent="0.2">
      <c r="A102" s="10"/>
      <c r="B102" s="27"/>
      <c r="C102" s="27"/>
      <c r="D102" s="27"/>
      <c r="E102" s="27"/>
      <c r="F102" s="29"/>
      <c r="G102" s="54" t="s">
        <v>174</v>
      </c>
      <c r="H102" s="55"/>
      <c r="I102" s="56"/>
      <c r="J102" s="27"/>
      <c r="K102" s="27"/>
      <c r="L102" s="11"/>
      <c r="M102" s="10"/>
      <c r="N102" s="27"/>
      <c r="O102" s="27"/>
      <c r="P102" s="27"/>
      <c r="Q102" s="27"/>
      <c r="R102" s="29"/>
      <c r="S102" s="54" t="s">
        <v>174</v>
      </c>
      <c r="T102" s="55"/>
      <c r="U102" s="56"/>
      <c r="V102" s="27"/>
      <c r="W102" s="27"/>
      <c r="X102" s="11"/>
    </row>
    <row r="103" spans="1:24" s="1" customFormat="1" ht="9.9499999999999993" customHeight="1" x14ac:dyDescent="0.2">
      <c r="A103" s="9"/>
      <c r="B103" s="26" t="s">
        <v>175</v>
      </c>
      <c r="C103" s="26" t="s">
        <v>176</v>
      </c>
      <c r="D103" s="26" t="s">
        <v>177</v>
      </c>
      <c r="E103" s="26" t="s">
        <v>178</v>
      </c>
      <c r="F103" s="28" t="s">
        <v>179</v>
      </c>
      <c r="G103" s="51" t="s">
        <v>180</v>
      </c>
      <c r="H103" s="52"/>
      <c r="I103" s="53"/>
      <c r="J103" s="26" t="s">
        <v>181</v>
      </c>
      <c r="K103" s="26" t="s">
        <v>182</v>
      </c>
      <c r="M103" s="9"/>
      <c r="N103" s="26" t="s">
        <v>175</v>
      </c>
      <c r="O103" s="26" t="s">
        <v>176</v>
      </c>
      <c r="P103" s="26" t="s">
        <v>177</v>
      </c>
      <c r="Q103" s="26" t="s">
        <v>178</v>
      </c>
      <c r="R103" s="28" t="s">
        <v>179</v>
      </c>
      <c r="S103" s="51" t="s">
        <v>180</v>
      </c>
      <c r="T103" s="52"/>
      <c r="U103" s="53"/>
      <c r="V103" s="26" t="s">
        <v>181</v>
      </c>
      <c r="W103" s="26" t="s">
        <v>182</v>
      </c>
    </row>
    <row r="104" spans="1:24" ht="11.1" customHeight="1" x14ac:dyDescent="0.2">
      <c r="A104" s="10"/>
      <c r="B104" s="27"/>
      <c r="C104" s="27"/>
      <c r="D104" s="27"/>
      <c r="E104" s="27"/>
      <c r="F104" s="29"/>
      <c r="G104" s="54" t="s">
        <v>183</v>
      </c>
      <c r="H104" s="55"/>
      <c r="I104" s="56"/>
      <c r="J104" s="27"/>
      <c r="K104" s="27"/>
      <c r="L104" s="11"/>
      <c r="M104" s="10"/>
      <c r="N104" s="27"/>
      <c r="O104" s="27"/>
      <c r="P104" s="27"/>
      <c r="Q104" s="27"/>
      <c r="R104" s="29"/>
      <c r="S104" s="54" t="s">
        <v>183</v>
      </c>
      <c r="T104" s="55"/>
      <c r="U104" s="56"/>
      <c r="V104" s="27"/>
      <c r="W104" s="27"/>
      <c r="X104" s="11"/>
    </row>
    <row r="105" spans="1:24" s="1" customFormat="1" ht="9.9499999999999993" customHeight="1" x14ac:dyDescent="0.2">
      <c r="A105" s="9"/>
      <c r="B105" s="26" t="s">
        <v>184</v>
      </c>
      <c r="C105" s="26" t="s">
        <v>185</v>
      </c>
      <c r="D105" s="26" t="s">
        <v>186</v>
      </c>
      <c r="E105" s="26" t="s">
        <v>187</v>
      </c>
      <c r="F105" s="28" t="s">
        <v>188</v>
      </c>
      <c r="G105" s="51" t="s">
        <v>189</v>
      </c>
      <c r="H105" s="52"/>
      <c r="I105" s="53"/>
      <c r="J105" s="26" t="s">
        <v>39</v>
      </c>
      <c r="K105" s="26" t="s">
        <v>190</v>
      </c>
      <c r="M105" s="9"/>
      <c r="N105" s="26" t="s">
        <v>184</v>
      </c>
      <c r="O105" s="26" t="s">
        <v>185</v>
      </c>
      <c r="P105" s="26" t="s">
        <v>186</v>
      </c>
      <c r="Q105" s="26" t="s">
        <v>187</v>
      </c>
      <c r="R105" s="28" t="s">
        <v>188</v>
      </c>
      <c r="S105" s="51" t="s">
        <v>189</v>
      </c>
      <c r="T105" s="52"/>
      <c r="U105" s="53"/>
      <c r="V105" s="26" t="s">
        <v>39</v>
      </c>
      <c r="W105" s="26" t="s">
        <v>190</v>
      </c>
    </row>
    <row r="106" spans="1:24" ht="9.9499999999999993" customHeight="1" x14ac:dyDescent="0.2">
      <c r="A106" s="10"/>
      <c r="B106" s="27"/>
      <c r="C106" s="27"/>
      <c r="D106" s="27"/>
      <c r="E106" s="27"/>
      <c r="F106" s="29"/>
      <c r="G106" s="54" t="s">
        <v>191</v>
      </c>
      <c r="H106" s="55"/>
      <c r="I106" s="56"/>
      <c r="J106" s="27"/>
      <c r="K106" s="27"/>
      <c r="L106" s="11"/>
      <c r="M106" s="10"/>
      <c r="N106" s="27"/>
      <c r="O106" s="27"/>
      <c r="P106" s="27"/>
      <c r="Q106" s="27"/>
      <c r="R106" s="29"/>
      <c r="S106" s="54" t="s">
        <v>191</v>
      </c>
      <c r="T106" s="55"/>
      <c r="U106" s="56"/>
      <c r="V106" s="27"/>
      <c r="W106" s="27"/>
      <c r="X106" s="11"/>
    </row>
    <row r="107" spans="1:24" s="1" customFormat="1" ht="11.1" customHeight="1" x14ac:dyDescent="0.2">
      <c r="A107" s="9"/>
      <c r="B107" s="24" t="s">
        <v>192</v>
      </c>
      <c r="C107" s="24" t="s">
        <v>193</v>
      </c>
      <c r="D107" s="24" t="s">
        <v>194</v>
      </c>
      <c r="E107" s="26" t="s">
        <v>195</v>
      </c>
      <c r="F107" s="28" t="s">
        <v>196</v>
      </c>
      <c r="G107" s="51" t="s">
        <v>197</v>
      </c>
      <c r="H107" s="52"/>
      <c r="I107" s="53"/>
      <c r="J107" s="26" t="s">
        <v>21</v>
      </c>
      <c r="K107" s="26" t="s">
        <v>198</v>
      </c>
      <c r="M107" s="9"/>
      <c r="N107" s="24" t="s">
        <v>192</v>
      </c>
      <c r="O107" s="24" t="s">
        <v>193</v>
      </c>
      <c r="P107" s="24" t="s">
        <v>194</v>
      </c>
      <c r="Q107" s="26" t="s">
        <v>195</v>
      </c>
      <c r="R107" s="28" t="s">
        <v>196</v>
      </c>
      <c r="S107" s="51" t="s">
        <v>197</v>
      </c>
      <c r="T107" s="52"/>
      <c r="U107" s="53"/>
      <c r="V107" s="26" t="s">
        <v>21</v>
      </c>
      <c r="W107" s="26" t="s">
        <v>198</v>
      </c>
    </row>
    <row r="108" spans="1:24" ht="11.1" customHeight="1" x14ac:dyDescent="0.2">
      <c r="A108" s="10"/>
      <c r="B108" s="25"/>
      <c r="C108" s="25"/>
      <c r="D108" s="25"/>
      <c r="E108" s="27"/>
      <c r="F108" s="29"/>
      <c r="G108" s="31" t="s">
        <v>199</v>
      </c>
      <c r="H108" s="31"/>
      <c r="I108" s="31"/>
      <c r="J108" s="27"/>
      <c r="K108" s="27"/>
      <c r="L108" s="11"/>
      <c r="M108" s="10"/>
      <c r="N108" s="25"/>
      <c r="O108" s="25"/>
      <c r="P108" s="25"/>
      <c r="Q108" s="27"/>
      <c r="R108" s="29"/>
      <c r="S108" s="31" t="s">
        <v>199</v>
      </c>
      <c r="T108" s="31"/>
      <c r="U108" s="31"/>
      <c r="V108" s="27"/>
      <c r="W108" s="27"/>
      <c r="X108" s="11"/>
    </row>
    <row r="109" spans="1:24" s="1" customFormat="1" ht="9.9499999999999993" customHeight="1" x14ac:dyDescent="0.2">
      <c r="A109" s="9"/>
      <c r="B109" s="12" t="s">
        <v>200</v>
      </c>
      <c r="C109" s="12" t="s">
        <v>201</v>
      </c>
      <c r="D109" s="12" t="s">
        <v>202</v>
      </c>
      <c r="E109" s="12" t="s">
        <v>203</v>
      </c>
      <c r="F109" s="13" t="s">
        <v>53</v>
      </c>
      <c r="G109" s="21" t="s">
        <v>54</v>
      </c>
      <c r="H109" s="21"/>
      <c r="I109" s="21"/>
      <c r="J109" s="12" t="s">
        <v>204</v>
      </c>
      <c r="K109" s="12" t="s">
        <v>205</v>
      </c>
      <c r="M109" s="9"/>
      <c r="N109" s="12" t="s">
        <v>200</v>
      </c>
      <c r="O109" s="12" t="s">
        <v>201</v>
      </c>
      <c r="P109" s="12" t="s">
        <v>202</v>
      </c>
      <c r="Q109" s="12" t="s">
        <v>203</v>
      </c>
      <c r="R109" s="13" t="s">
        <v>53</v>
      </c>
      <c r="S109" s="21" t="s">
        <v>54</v>
      </c>
      <c r="T109" s="21"/>
      <c r="U109" s="21"/>
      <c r="V109" s="12" t="s">
        <v>204</v>
      </c>
      <c r="W109" s="12" t="s">
        <v>205</v>
      </c>
    </row>
    <row r="110" spans="1:24" s="1" customFormat="1" ht="9.9499999999999993" customHeight="1" x14ac:dyDescent="0.2">
      <c r="A110" s="9"/>
      <c r="B110" s="12" t="s">
        <v>206</v>
      </c>
      <c r="C110" s="12" t="s">
        <v>207</v>
      </c>
      <c r="D110" s="12" t="s">
        <v>208</v>
      </c>
      <c r="E110" s="12" t="s">
        <v>209</v>
      </c>
      <c r="F110" s="13" t="s">
        <v>53</v>
      </c>
      <c r="G110" s="21" t="s">
        <v>210</v>
      </c>
      <c r="H110" s="21"/>
      <c r="I110" s="21"/>
      <c r="J110" s="12">
        <v>200</v>
      </c>
      <c r="K110" s="12" t="s">
        <v>211</v>
      </c>
      <c r="M110" s="9"/>
      <c r="N110" s="12" t="s">
        <v>206</v>
      </c>
      <c r="O110" s="12" t="s">
        <v>207</v>
      </c>
      <c r="P110" s="12" t="s">
        <v>208</v>
      </c>
      <c r="Q110" s="12" t="s">
        <v>209</v>
      </c>
      <c r="R110" s="13" t="s">
        <v>53</v>
      </c>
      <c r="S110" s="21" t="s">
        <v>210</v>
      </c>
      <c r="T110" s="21"/>
      <c r="U110" s="21"/>
      <c r="V110" s="12">
        <v>200</v>
      </c>
      <c r="W110" s="12" t="s">
        <v>211</v>
      </c>
    </row>
    <row r="111" spans="1:24" ht="11.1" customHeight="1" x14ac:dyDescent="0.2">
      <c r="A111" s="14"/>
      <c r="B111" s="15" t="s">
        <v>212</v>
      </c>
      <c r="C111" s="15" t="s">
        <v>213</v>
      </c>
      <c r="D111" s="15" t="s">
        <v>214</v>
      </c>
      <c r="E111" s="15" t="s">
        <v>215</v>
      </c>
      <c r="F111" s="13"/>
      <c r="G111" s="22" t="s">
        <v>66</v>
      </c>
      <c r="H111" s="22"/>
      <c r="I111" s="22"/>
      <c r="J111" s="13"/>
      <c r="K111" s="15" t="s">
        <v>67</v>
      </c>
      <c r="M111" s="14"/>
      <c r="N111" s="15" t="s">
        <v>212</v>
      </c>
      <c r="O111" s="15" t="s">
        <v>213</v>
      </c>
      <c r="P111" s="15" t="s">
        <v>214</v>
      </c>
      <c r="Q111" s="15" t="s">
        <v>215</v>
      </c>
      <c r="R111" s="13"/>
      <c r="S111" s="22" t="s">
        <v>66</v>
      </c>
      <c r="T111" s="22"/>
      <c r="U111" s="22"/>
      <c r="V111" s="13"/>
      <c r="W111" s="15" t="s">
        <v>67</v>
      </c>
    </row>
    <row r="112" spans="1:24" s="1" customFormat="1" ht="11.1" customHeight="1" x14ac:dyDescent="0.2">
      <c r="A112" s="6"/>
      <c r="B112" s="7"/>
      <c r="C112" s="7"/>
      <c r="D112" s="7"/>
      <c r="E112" s="7"/>
      <c r="F112" s="7"/>
      <c r="G112" s="32" t="s">
        <v>68</v>
      </c>
      <c r="H112" s="32"/>
      <c r="I112" s="32"/>
      <c r="J112" s="8"/>
      <c r="K112" s="8"/>
      <c r="M112" s="6"/>
      <c r="N112" s="7"/>
      <c r="O112" s="7"/>
      <c r="P112" s="7"/>
      <c r="Q112" s="7"/>
      <c r="R112" s="7"/>
      <c r="S112" s="32" t="s">
        <v>68</v>
      </c>
      <c r="T112" s="32"/>
      <c r="U112" s="32"/>
      <c r="V112" s="8"/>
      <c r="W112" s="8"/>
    </row>
    <row r="113" spans="1:24" s="1" customFormat="1" ht="9.9499999999999993" customHeight="1" x14ac:dyDescent="0.2">
      <c r="A113" s="9"/>
      <c r="B113" s="24" t="s">
        <v>216</v>
      </c>
      <c r="C113" s="24" t="s">
        <v>217</v>
      </c>
      <c r="D113" s="24" t="s">
        <v>218</v>
      </c>
      <c r="E113" s="26" t="s">
        <v>219</v>
      </c>
      <c r="F113" s="28" t="s">
        <v>220</v>
      </c>
      <c r="G113" s="30" t="s">
        <v>221</v>
      </c>
      <c r="H113" s="30"/>
      <c r="I113" s="30"/>
      <c r="J113" s="26" t="s">
        <v>222</v>
      </c>
      <c r="K113" s="26" t="s">
        <v>223</v>
      </c>
      <c r="M113" s="9"/>
      <c r="N113" s="24" t="s">
        <v>216</v>
      </c>
      <c r="O113" s="24" t="s">
        <v>217</v>
      </c>
      <c r="P113" s="24" t="s">
        <v>218</v>
      </c>
      <c r="Q113" s="26" t="s">
        <v>219</v>
      </c>
      <c r="R113" s="28" t="s">
        <v>220</v>
      </c>
      <c r="S113" s="30" t="s">
        <v>221</v>
      </c>
      <c r="T113" s="30"/>
      <c r="U113" s="30"/>
      <c r="V113" s="26" t="s">
        <v>222</v>
      </c>
      <c r="W113" s="26" t="s">
        <v>223</v>
      </c>
    </row>
    <row r="114" spans="1:24" ht="24" customHeight="1" x14ac:dyDescent="0.2">
      <c r="A114" s="10"/>
      <c r="B114" s="25"/>
      <c r="C114" s="25"/>
      <c r="D114" s="25"/>
      <c r="E114" s="27"/>
      <c r="F114" s="29"/>
      <c r="G114" s="31" t="s">
        <v>224</v>
      </c>
      <c r="H114" s="31"/>
      <c r="I114" s="31"/>
      <c r="J114" s="27"/>
      <c r="K114" s="27"/>
      <c r="L114" s="11"/>
      <c r="M114" s="10"/>
      <c r="N114" s="25"/>
      <c r="O114" s="25"/>
      <c r="P114" s="25"/>
      <c r="Q114" s="27"/>
      <c r="R114" s="29"/>
      <c r="S114" s="31" t="s">
        <v>224</v>
      </c>
      <c r="T114" s="31"/>
      <c r="U114" s="31"/>
      <c r="V114" s="27"/>
      <c r="W114" s="27"/>
      <c r="X114" s="11"/>
    </row>
    <row r="115" spans="1:24" s="1" customFormat="1" ht="9.9499999999999993" customHeight="1" x14ac:dyDescent="0.2">
      <c r="A115" s="9"/>
      <c r="B115" s="24" t="s">
        <v>127</v>
      </c>
      <c r="C115" s="24" t="s">
        <v>42</v>
      </c>
      <c r="D115" s="24" t="s">
        <v>225</v>
      </c>
      <c r="E115" s="26" t="s">
        <v>226</v>
      </c>
      <c r="F115" s="28" t="s">
        <v>130</v>
      </c>
      <c r="G115" s="30" t="s">
        <v>131</v>
      </c>
      <c r="H115" s="30"/>
      <c r="I115" s="30"/>
      <c r="J115" s="26" t="s">
        <v>227</v>
      </c>
      <c r="K115" s="26" t="s">
        <v>228</v>
      </c>
      <c r="M115" s="9"/>
      <c r="N115" s="24" t="s">
        <v>127</v>
      </c>
      <c r="O115" s="24" t="s">
        <v>42</v>
      </c>
      <c r="P115" s="24" t="s">
        <v>225</v>
      </c>
      <c r="Q115" s="26" t="s">
        <v>226</v>
      </c>
      <c r="R115" s="28" t="s">
        <v>130</v>
      </c>
      <c r="S115" s="30" t="s">
        <v>131</v>
      </c>
      <c r="T115" s="30"/>
      <c r="U115" s="30"/>
      <c r="V115" s="26" t="s">
        <v>227</v>
      </c>
      <c r="W115" s="26" t="s">
        <v>228</v>
      </c>
    </row>
    <row r="116" spans="1:24" ht="11.1" customHeight="1" x14ac:dyDescent="0.2">
      <c r="A116" s="10"/>
      <c r="B116" s="25"/>
      <c r="C116" s="25"/>
      <c r="D116" s="25"/>
      <c r="E116" s="27"/>
      <c r="F116" s="29"/>
      <c r="G116" s="31" t="s">
        <v>134</v>
      </c>
      <c r="H116" s="31"/>
      <c r="I116" s="31"/>
      <c r="J116" s="27"/>
      <c r="K116" s="27"/>
      <c r="L116" s="11"/>
      <c r="M116" s="10"/>
      <c r="N116" s="25"/>
      <c r="O116" s="25"/>
      <c r="P116" s="25"/>
      <c r="Q116" s="27"/>
      <c r="R116" s="29"/>
      <c r="S116" s="31" t="s">
        <v>134</v>
      </c>
      <c r="T116" s="31"/>
      <c r="U116" s="31"/>
      <c r="V116" s="27"/>
      <c r="W116" s="27"/>
      <c r="X116" s="11"/>
    </row>
    <row r="117" spans="1:24" ht="11.1" customHeight="1" x14ac:dyDescent="0.2">
      <c r="A117" s="14"/>
      <c r="B117" s="15" t="s">
        <v>229</v>
      </c>
      <c r="C117" s="15" t="s">
        <v>217</v>
      </c>
      <c r="D117" s="15" t="s">
        <v>230</v>
      </c>
      <c r="E117" s="15" t="s">
        <v>231</v>
      </c>
      <c r="F117" s="13"/>
      <c r="G117" s="22" t="s">
        <v>66</v>
      </c>
      <c r="H117" s="22"/>
      <c r="I117" s="22"/>
      <c r="J117" s="13"/>
      <c r="K117" s="15" t="s">
        <v>96</v>
      </c>
      <c r="M117" s="14"/>
      <c r="N117" s="15" t="s">
        <v>229</v>
      </c>
      <c r="O117" s="15" t="s">
        <v>217</v>
      </c>
      <c r="P117" s="15" t="s">
        <v>230</v>
      </c>
      <c r="Q117" s="15" t="s">
        <v>231</v>
      </c>
      <c r="R117" s="13"/>
      <c r="S117" s="22" t="s">
        <v>66</v>
      </c>
      <c r="T117" s="22"/>
      <c r="U117" s="22"/>
      <c r="V117" s="13"/>
      <c r="W117" s="15" t="s">
        <v>96</v>
      </c>
    </row>
    <row r="118" spans="1:24" s="16" customFormat="1" ht="11.1" customHeight="1" x14ac:dyDescent="0.2">
      <c r="A118" s="17"/>
      <c r="B118" s="15" t="s">
        <v>232</v>
      </c>
      <c r="C118" s="15" t="s">
        <v>233</v>
      </c>
      <c r="D118" s="15" t="s">
        <v>234</v>
      </c>
      <c r="E118" s="15" t="s">
        <v>235</v>
      </c>
      <c r="F118" s="15"/>
      <c r="G118" s="22" t="s">
        <v>101</v>
      </c>
      <c r="H118" s="22"/>
      <c r="I118" s="22"/>
      <c r="J118" s="18"/>
      <c r="K118" s="47">
        <v>260</v>
      </c>
      <c r="M118" s="17"/>
      <c r="N118" s="15" t="s">
        <v>232</v>
      </c>
      <c r="O118" s="15" t="s">
        <v>233</v>
      </c>
      <c r="P118" s="15" t="s">
        <v>234</v>
      </c>
      <c r="Q118" s="15" t="s">
        <v>235</v>
      </c>
      <c r="R118" s="15"/>
      <c r="S118" s="22" t="s">
        <v>101</v>
      </c>
      <c r="T118" s="22"/>
      <c r="U118" s="22"/>
      <c r="V118" s="18"/>
      <c r="W118" s="47">
        <v>260</v>
      </c>
    </row>
    <row r="119" spans="1:24" s="1" customFormat="1" ht="12.95" customHeight="1" x14ac:dyDescent="0.2"/>
    <row r="120" spans="1:24" s="19" customFormat="1" ht="9" customHeight="1" x14ac:dyDescent="0.2">
      <c r="F120" s="19" t="s">
        <v>102</v>
      </c>
      <c r="J120" s="23" t="s">
        <v>103</v>
      </c>
      <c r="K120" s="23"/>
      <c r="R120" s="19" t="s">
        <v>102</v>
      </c>
      <c r="V120" s="23" t="s">
        <v>103</v>
      </c>
      <c r="W120" s="23"/>
    </row>
    <row r="121" spans="1:24" s="19" customFormat="1" ht="9" customHeight="1" x14ac:dyDescent="0.2"/>
    <row r="122" spans="1:24" s="19" customFormat="1" ht="9" customHeight="1" x14ac:dyDescent="0.2">
      <c r="F122" s="19" t="s">
        <v>104</v>
      </c>
      <c r="J122" s="23" t="s">
        <v>105</v>
      </c>
      <c r="K122" s="23"/>
      <c r="R122" s="19" t="s">
        <v>104</v>
      </c>
      <c r="V122" s="23" t="s">
        <v>105</v>
      </c>
      <c r="W122" s="23"/>
    </row>
    <row r="123" spans="1:24" s="19" customFormat="1" ht="9" customHeight="1" x14ac:dyDescent="0.2"/>
    <row r="124" spans="1:24" s="19" customFormat="1" ht="9" customHeight="1" x14ac:dyDescent="0.2">
      <c r="F124" s="19" t="s">
        <v>106</v>
      </c>
      <c r="R124" s="19" t="s">
        <v>106</v>
      </c>
    </row>
    <row r="125" spans="1:24" s="1" customFormat="1" ht="11.1" customHeight="1" x14ac:dyDescent="0.2"/>
    <row r="126" spans="1:24" s="1" customFormat="1" ht="15.95" customHeight="1" x14ac:dyDescent="0.2">
      <c r="I126" s="20" t="s">
        <v>107</v>
      </c>
      <c r="J126" s="20"/>
      <c r="K126" s="20"/>
      <c r="U126" s="20" t="s">
        <v>107</v>
      </c>
      <c r="V126" s="20"/>
      <c r="W126" s="20"/>
    </row>
    <row r="127" spans="1:24" ht="18.95" customHeight="1" x14ac:dyDescent="0.2">
      <c r="A127" s="2"/>
      <c r="B127" s="35" t="s">
        <v>0</v>
      </c>
      <c r="C127" s="35"/>
      <c r="D127" s="35"/>
      <c r="E127" s="35"/>
      <c r="I127" s="39" t="s">
        <v>1</v>
      </c>
      <c r="J127" s="39"/>
      <c r="K127" s="39"/>
      <c r="M127" s="2"/>
      <c r="N127" s="35" t="s">
        <v>0</v>
      </c>
      <c r="O127" s="35"/>
      <c r="P127" s="35"/>
      <c r="Q127" s="35"/>
      <c r="U127" s="39" t="s">
        <v>1</v>
      </c>
      <c r="V127" s="39"/>
      <c r="W127" s="39"/>
    </row>
    <row r="128" spans="1:24" ht="18.95" customHeight="1" x14ac:dyDescent="0.2">
      <c r="B128" s="36"/>
      <c r="C128" s="37"/>
      <c r="D128" s="37"/>
      <c r="E128" s="38"/>
      <c r="H128" s="39" t="s">
        <v>2</v>
      </c>
      <c r="I128" s="39"/>
      <c r="J128" s="39"/>
      <c r="K128" s="39"/>
      <c r="N128" s="36"/>
      <c r="O128" s="37"/>
      <c r="P128" s="37"/>
      <c r="Q128" s="38"/>
      <c r="T128" s="39" t="s">
        <v>2</v>
      </c>
      <c r="U128" s="39"/>
      <c r="V128" s="39"/>
      <c r="W128" s="39"/>
    </row>
    <row r="129" spans="1:24" ht="12.95" customHeight="1" x14ac:dyDescent="0.2">
      <c r="I129" s="39" t="s">
        <v>3</v>
      </c>
      <c r="J129" s="39"/>
      <c r="K129" s="39"/>
      <c r="U129" s="39" t="s">
        <v>3</v>
      </c>
      <c r="V129" s="39"/>
      <c r="W129" s="39"/>
    </row>
    <row r="130" spans="1:24" ht="11.1" customHeight="1" x14ac:dyDescent="0.2"/>
    <row r="131" spans="1:24" ht="26.1" customHeight="1" x14ac:dyDescent="0.2">
      <c r="E131" s="40" t="s">
        <v>4</v>
      </c>
      <c r="F131" s="40"/>
      <c r="G131" s="40"/>
      <c r="H131" s="40"/>
      <c r="I131" s="40"/>
      <c r="J131" s="40"/>
      <c r="K131" s="40"/>
      <c r="Q131" s="40" t="s">
        <v>4</v>
      </c>
      <c r="R131" s="40"/>
      <c r="S131" s="40"/>
      <c r="T131" s="40"/>
      <c r="U131" s="40"/>
      <c r="V131" s="40"/>
      <c r="W131" s="40"/>
    </row>
    <row r="132" spans="1:24" ht="11.1" customHeight="1" x14ac:dyDescent="0.2">
      <c r="E132" s="33" t="s">
        <v>236</v>
      </c>
      <c r="F132" s="33"/>
      <c r="G132" s="33"/>
      <c r="H132" s="33"/>
      <c r="I132" s="33"/>
      <c r="J132" s="33"/>
      <c r="K132" s="33"/>
      <c r="Q132" s="33" t="s">
        <v>236</v>
      </c>
      <c r="R132" s="33"/>
      <c r="S132" s="33"/>
      <c r="T132" s="33"/>
      <c r="U132" s="33"/>
      <c r="V132" s="33"/>
      <c r="W132" s="33"/>
    </row>
    <row r="133" spans="1:24" s="3" customFormat="1" ht="15.95" customHeight="1" x14ac:dyDescent="0.2">
      <c r="A133" s="4"/>
      <c r="B133" s="5" t="s">
        <v>6</v>
      </c>
      <c r="C133" s="5" t="s">
        <v>7</v>
      </c>
      <c r="D133" s="5" t="s">
        <v>8</v>
      </c>
      <c r="E133" s="5" t="s">
        <v>9</v>
      </c>
      <c r="F133" s="5" t="s">
        <v>10</v>
      </c>
      <c r="G133" s="34" t="s">
        <v>11</v>
      </c>
      <c r="H133" s="34"/>
      <c r="I133" s="34"/>
      <c r="J133" s="5" t="s">
        <v>12</v>
      </c>
      <c r="K133" s="5" t="s">
        <v>13</v>
      </c>
      <c r="M133" s="4"/>
      <c r="N133" s="5" t="s">
        <v>6</v>
      </c>
      <c r="O133" s="5" t="s">
        <v>7</v>
      </c>
      <c r="P133" s="5" t="s">
        <v>8</v>
      </c>
      <c r="Q133" s="5" t="s">
        <v>9</v>
      </c>
      <c r="R133" s="5" t="s">
        <v>10</v>
      </c>
      <c r="S133" s="34" t="s">
        <v>11</v>
      </c>
      <c r="T133" s="34"/>
      <c r="U133" s="34"/>
      <c r="V133" s="5" t="s">
        <v>12</v>
      </c>
      <c r="W133" s="5" t="s">
        <v>13</v>
      </c>
    </row>
    <row r="134" spans="1:24" s="1" customFormat="1" ht="11.1" customHeight="1" x14ac:dyDescent="0.2">
      <c r="A134" s="6"/>
      <c r="B134" s="7"/>
      <c r="C134" s="7"/>
      <c r="D134" s="7"/>
      <c r="E134" s="7"/>
      <c r="F134" s="7"/>
      <c r="G134" s="32" t="s">
        <v>395</v>
      </c>
      <c r="H134" s="32"/>
      <c r="I134" s="32"/>
      <c r="J134" s="8"/>
      <c r="K134" s="8"/>
      <c r="M134" s="6"/>
      <c r="N134" s="7"/>
      <c r="O134" s="7"/>
      <c r="P134" s="7"/>
      <c r="Q134" s="7"/>
      <c r="R134" s="7"/>
      <c r="S134" s="32" t="s">
        <v>395</v>
      </c>
      <c r="T134" s="32"/>
      <c r="U134" s="32"/>
      <c r="V134" s="8"/>
      <c r="W134" s="8"/>
    </row>
    <row r="135" spans="1:24" s="1" customFormat="1" ht="9.9499999999999993" customHeight="1" x14ac:dyDescent="0.2">
      <c r="A135" s="9"/>
      <c r="B135" s="24" t="s">
        <v>459</v>
      </c>
      <c r="C135" s="24" t="s">
        <v>460</v>
      </c>
      <c r="D135" s="24" t="s">
        <v>461</v>
      </c>
      <c r="E135" s="26" t="s">
        <v>462</v>
      </c>
      <c r="F135" s="28" t="s">
        <v>367</v>
      </c>
      <c r="G135" s="30" t="s">
        <v>463</v>
      </c>
      <c r="H135" s="30"/>
      <c r="I135" s="30"/>
      <c r="J135" s="26" t="s">
        <v>433</v>
      </c>
      <c r="K135" s="26" t="s">
        <v>464</v>
      </c>
      <c r="M135" s="9"/>
      <c r="N135" s="24" t="s">
        <v>459</v>
      </c>
      <c r="O135" s="24" t="s">
        <v>460</v>
      </c>
      <c r="P135" s="24" t="s">
        <v>461</v>
      </c>
      <c r="Q135" s="26" t="s">
        <v>462</v>
      </c>
      <c r="R135" s="28" t="s">
        <v>367</v>
      </c>
      <c r="S135" s="30" t="s">
        <v>463</v>
      </c>
      <c r="T135" s="30"/>
      <c r="U135" s="30"/>
      <c r="V135" s="26" t="s">
        <v>433</v>
      </c>
      <c r="W135" s="26" t="s">
        <v>464</v>
      </c>
    </row>
    <row r="136" spans="1:24" ht="11.1" customHeight="1" x14ac:dyDescent="0.2">
      <c r="A136" s="10"/>
      <c r="B136" s="25"/>
      <c r="C136" s="25"/>
      <c r="D136" s="25"/>
      <c r="E136" s="27"/>
      <c r="F136" s="29"/>
      <c r="G136" s="31" t="s">
        <v>465</v>
      </c>
      <c r="H136" s="31"/>
      <c r="I136" s="31"/>
      <c r="J136" s="27"/>
      <c r="K136" s="27"/>
      <c r="L136" s="11"/>
      <c r="M136" s="10"/>
      <c r="N136" s="25"/>
      <c r="O136" s="25"/>
      <c r="P136" s="25"/>
      <c r="Q136" s="27"/>
      <c r="R136" s="29"/>
      <c r="S136" s="31" t="s">
        <v>465</v>
      </c>
      <c r="T136" s="31"/>
      <c r="U136" s="31"/>
      <c r="V136" s="27"/>
      <c r="W136" s="27"/>
      <c r="X136" s="11"/>
    </row>
    <row r="137" spans="1:24" s="1" customFormat="1" ht="9.9499999999999993" customHeight="1" x14ac:dyDescent="0.2">
      <c r="A137" s="9"/>
      <c r="B137" s="24" t="s">
        <v>466</v>
      </c>
      <c r="C137" s="24" t="s">
        <v>467</v>
      </c>
      <c r="D137" s="24" t="s">
        <v>468</v>
      </c>
      <c r="E137" s="26" t="s">
        <v>469</v>
      </c>
      <c r="F137" s="28" t="s">
        <v>470</v>
      </c>
      <c r="G137" s="30" t="s">
        <v>471</v>
      </c>
      <c r="H137" s="30"/>
      <c r="I137" s="30"/>
      <c r="J137" s="26" t="s">
        <v>472</v>
      </c>
      <c r="K137" s="26" t="s">
        <v>473</v>
      </c>
      <c r="M137" s="9"/>
      <c r="N137" s="24" t="s">
        <v>466</v>
      </c>
      <c r="O137" s="24" t="s">
        <v>467</v>
      </c>
      <c r="P137" s="24" t="s">
        <v>468</v>
      </c>
      <c r="Q137" s="26" t="s">
        <v>469</v>
      </c>
      <c r="R137" s="28" t="s">
        <v>470</v>
      </c>
      <c r="S137" s="30" t="s">
        <v>471</v>
      </c>
      <c r="T137" s="30"/>
      <c r="U137" s="30"/>
      <c r="V137" s="26" t="s">
        <v>472</v>
      </c>
      <c r="W137" s="26" t="s">
        <v>473</v>
      </c>
    </row>
    <row r="138" spans="1:24" ht="11.1" customHeight="1" x14ac:dyDescent="0.2">
      <c r="A138" s="10"/>
      <c r="B138" s="25"/>
      <c r="C138" s="25"/>
      <c r="D138" s="25"/>
      <c r="E138" s="27"/>
      <c r="F138" s="29"/>
      <c r="G138" s="31" t="s">
        <v>474</v>
      </c>
      <c r="H138" s="31"/>
      <c r="I138" s="31"/>
      <c r="J138" s="27"/>
      <c r="K138" s="27"/>
      <c r="L138" s="11"/>
      <c r="M138" s="10"/>
      <c r="N138" s="25"/>
      <c r="O138" s="25"/>
      <c r="P138" s="25"/>
      <c r="Q138" s="27"/>
      <c r="R138" s="29"/>
      <c r="S138" s="31" t="s">
        <v>474</v>
      </c>
      <c r="T138" s="31"/>
      <c r="U138" s="31"/>
      <c r="V138" s="27"/>
      <c r="W138" s="27"/>
      <c r="X138" s="11"/>
    </row>
    <row r="139" spans="1:24" s="1" customFormat="1" ht="9.9499999999999993" customHeight="1" x14ac:dyDescent="0.2">
      <c r="A139" s="9"/>
      <c r="B139" s="24" t="s">
        <v>475</v>
      </c>
      <c r="C139" s="24" t="s">
        <v>476</v>
      </c>
      <c r="D139" s="24" t="s">
        <v>477</v>
      </c>
      <c r="E139" s="26" t="s">
        <v>478</v>
      </c>
      <c r="F139" s="28" t="s">
        <v>479</v>
      </c>
      <c r="G139" s="30" t="s">
        <v>480</v>
      </c>
      <c r="H139" s="30"/>
      <c r="I139" s="30"/>
      <c r="J139" s="26" t="s">
        <v>21</v>
      </c>
      <c r="K139" s="26" t="s">
        <v>263</v>
      </c>
      <c r="M139" s="9"/>
      <c r="N139" s="24" t="s">
        <v>475</v>
      </c>
      <c r="O139" s="24" t="s">
        <v>476</v>
      </c>
      <c r="P139" s="24" t="s">
        <v>477</v>
      </c>
      <c r="Q139" s="26" t="s">
        <v>478</v>
      </c>
      <c r="R139" s="28" t="s">
        <v>479</v>
      </c>
      <c r="S139" s="30" t="s">
        <v>480</v>
      </c>
      <c r="T139" s="30"/>
      <c r="U139" s="30"/>
      <c r="V139" s="26" t="s">
        <v>21</v>
      </c>
      <c r="W139" s="26" t="s">
        <v>263</v>
      </c>
    </row>
    <row r="140" spans="1:24" ht="11.1" customHeight="1" x14ac:dyDescent="0.2">
      <c r="A140" s="10"/>
      <c r="B140" s="25"/>
      <c r="C140" s="25"/>
      <c r="D140" s="25"/>
      <c r="E140" s="27"/>
      <c r="F140" s="29"/>
      <c r="G140" s="31" t="s">
        <v>481</v>
      </c>
      <c r="H140" s="31"/>
      <c r="I140" s="31"/>
      <c r="J140" s="27"/>
      <c r="K140" s="27"/>
      <c r="L140" s="11"/>
      <c r="M140" s="10"/>
      <c r="N140" s="25"/>
      <c r="O140" s="25"/>
      <c r="P140" s="25"/>
      <c r="Q140" s="27"/>
      <c r="R140" s="29"/>
      <c r="S140" s="31" t="s">
        <v>481</v>
      </c>
      <c r="T140" s="31"/>
      <c r="U140" s="31"/>
      <c r="V140" s="27"/>
      <c r="W140" s="27"/>
      <c r="X140" s="11"/>
    </row>
    <row r="141" spans="1:24" s="1" customFormat="1" ht="9.9499999999999993" customHeight="1" x14ac:dyDescent="0.2">
      <c r="A141" s="9"/>
      <c r="B141" s="12" t="s">
        <v>49</v>
      </c>
      <c r="C141" s="12" t="s">
        <v>50</v>
      </c>
      <c r="D141" s="12" t="s">
        <v>51</v>
      </c>
      <c r="E141" s="12" t="s">
        <v>52</v>
      </c>
      <c r="F141" s="13" t="s">
        <v>53</v>
      </c>
      <c r="G141" s="21" t="s">
        <v>54</v>
      </c>
      <c r="H141" s="21"/>
      <c r="I141" s="21"/>
      <c r="J141" s="12" t="s">
        <v>55</v>
      </c>
      <c r="K141" s="12" t="s">
        <v>56</v>
      </c>
      <c r="M141" s="9"/>
      <c r="N141" s="12" t="s">
        <v>49</v>
      </c>
      <c r="O141" s="12" t="s">
        <v>50</v>
      </c>
      <c r="P141" s="12" t="s">
        <v>51</v>
      </c>
      <c r="Q141" s="12" t="s">
        <v>52</v>
      </c>
      <c r="R141" s="13" t="s">
        <v>53</v>
      </c>
      <c r="S141" s="21" t="s">
        <v>54</v>
      </c>
      <c r="T141" s="21"/>
      <c r="U141" s="21"/>
      <c r="V141" s="12" t="s">
        <v>55</v>
      </c>
      <c r="W141" s="12" t="s">
        <v>56</v>
      </c>
    </row>
    <row r="142" spans="1:24" ht="11.1" customHeight="1" x14ac:dyDescent="0.2">
      <c r="A142" s="14"/>
      <c r="B142" s="15" t="s">
        <v>482</v>
      </c>
      <c r="C142" s="15" t="s">
        <v>464</v>
      </c>
      <c r="D142" s="15" t="s">
        <v>483</v>
      </c>
      <c r="E142" s="15" t="s">
        <v>484</v>
      </c>
      <c r="F142" s="13"/>
      <c r="G142" s="22" t="s">
        <v>66</v>
      </c>
      <c r="H142" s="22"/>
      <c r="I142" s="22"/>
      <c r="J142" s="18">
        <v>546</v>
      </c>
      <c r="K142" s="15" t="s">
        <v>394</v>
      </c>
      <c r="M142" s="14"/>
      <c r="N142" s="15" t="s">
        <v>482</v>
      </c>
      <c r="O142" s="15" t="s">
        <v>464</v>
      </c>
      <c r="P142" s="15" t="s">
        <v>483</v>
      </c>
      <c r="Q142" s="15" t="s">
        <v>484</v>
      </c>
      <c r="R142" s="13"/>
      <c r="S142" s="22" t="s">
        <v>66</v>
      </c>
      <c r="T142" s="22"/>
      <c r="U142" s="22"/>
      <c r="V142" s="18">
        <v>546</v>
      </c>
      <c r="W142" s="15" t="s">
        <v>394</v>
      </c>
    </row>
    <row r="143" spans="1:24" s="1" customFormat="1" ht="11.1" customHeight="1" x14ac:dyDescent="0.2">
      <c r="A143" s="6"/>
      <c r="B143" s="7"/>
      <c r="C143" s="7"/>
      <c r="D143" s="7"/>
      <c r="E143" s="7"/>
      <c r="F143" s="7"/>
      <c r="G143" s="32" t="s">
        <v>14</v>
      </c>
      <c r="H143" s="32"/>
      <c r="I143" s="32"/>
      <c r="J143" s="8"/>
      <c r="K143" s="8"/>
      <c r="M143" s="6"/>
      <c r="N143" s="7"/>
      <c r="O143" s="7"/>
      <c r="P143" s="7"/>
      <c r="Q143" s="7"/>
      <c r="R143" s="7"/>
      <c r="S143" s="32" t="s">
        <v>14</v>
      </c>
      <c r="T143" s="32"/>
      <c r="U143" s="32"/>
      <c r="V143" s="8"/>
      <c r="W143" s="8"/>
    </row>
    <row r="144" spans="1:24" s="1" customFormat="1" ht="9.9499999999999993" customHeight="1" x14ac:dyDescent="0.2">
      <c r="A144" s="9"/>
      <c r="B144" s="24" t="s">
        <v>237</v>
      </c>
      <c r="C144" s="24" t="s">
        <v>238</v>
      </c>
      <c r="D144" s="24" t="s">
        <v>239</v>
      </c>
      <c r="E144" s="26" t="s">
        <v>240</v>
      </c>
      <c r="F144" s="28" t="s">
        <v>241</v>
      </c>
      <c r="G144" s="30" t="s">
        <v>242</v>
      </c>
      <c r="H144" s="30"/>
      <c r="I144" s="30"/>
      <c r="J144" s="26" t="s">
        <v>21</v>
      </c>
      <c r="K144" s="26" t="s">
        <v>243</v>
      </c>
      <c r="M144" s="9"/>
      <c r="N144" s="24" t="s">
        <v>237</v>
      </c>
      <c r="O144" s="24" t="s">
        <v>238</v>
      </c>
      <c r="P144" s="24" t="s">
        <v>239</v>
      </c>
      <c r="Q144" s="26" t="s">
        <v>240</v>
      </c>
      <c r="R144" s="28" t="s">
        <v>241</v>
      </c>
      <c r="S144" s="30" t="s">
        <v>242</v>
      </c>
      <c r="T144" s="30"/>
      <c r="U144" s="30"/>
      <c r="V144" s="26" t="s">
        <v>21</v>
      </c>
      <c r="W144" s="26" t="s">
        <v>243</v>
      </c>
    </row>
    <row r="145" spans="1:24" ht="15.95" customHeight="1" x14ac:dyDescent="0.2">
      <c r="A145" s="10"/>
      <c r="B145" s="25"/>
      <c r="C145" s="25"/>
      <c r="D145" s="25"/>
      <c r="E145" s="27"/>
      <c r="F145" s="29"/>
      <c r="G145" s="31" t="s">
        <v>244</v>
      </c>
      <c r="H145" s="31"/>
      <c r="I145" s="31"/>
      <c r="J145" s="27"/>
      <c r="K145" s="27"/>
      <c r="L145" s="11"/>
      <c r="M145" s="10"/>
      <c r="N145" s="25"/>
      <c r="O145" s="25"/>
      <c r="P145" s="25"/>
      <c r="Q145" s="27"/>
      <c r="R145" s="29"/>
      <c r="S145" s="31" t="s">
        <v>244</v>
      </c>
      <c r="T145" s="31"/>
      <c r="U145" s="31"/>
      <c r="V145" s="27"/>
      <c r="W145" s="27"/>
      <c r="X145" s="11"/>
    </row>
    <row r="146" spans="1:24" s="1" customFormat="1" ht="9.9499999999999993" customHeight="1" x14ac:dyDescent="0.2">
      <c r="A146" s="9"/>
      <c r="B146" s="24" t="s">
        <v>245</v>
      </c>
      <c r="C146" s="24" t="s">
        <v>246</v>
      </c>
      <c r="D146" s="24" t="s">
        <v>247</v>
      </c>
      <c r="E146" s="26" t="s">
        <v>248</v>
      </c>
      <c r="F146" s="28" t="s">
        <v>249</v>
      </c>
      <c r="G146" s="30" t="s">
        <v>250</v>
      </c>
      <c r="H146" s="30"/>
      <c r="I146" s="30"/>
      <c r="J146" s="26" t="s">
        <v>251</v>
      </c>
      <c r="K146" s="26" t="s">
        <v>252</v>
      </c>
      <c r="M146" s="9"/>
      <c r="N146" s="24" t="s">
        <v>245</v>
      </c>
      <c r="O146" s="24" t="s">
        <v>246</v>
      </c>
      <c r="P146" s="24" t="s">
        <v>247</v>
      </c>
      <c r="Q146" s="26" t="s">
        <v>248</v>
      </c>
      <c r="R146" s="28" t="s">
        <v>249</v>
      </c>
      <c r="S146" s="30" t="s">
        <v>250</v>
      </c>
      <c r="T146" s="30"/>
      <c r="U146" s="30"/>
      <c r="V146" s="26" t="s">
        <v>251</v>
      </c>
      <c r="W146" s="26" t="s">
        <v>252</v>
      </c>
    </row>
    <row r="147" spans="1:24" ht="15.95" customHeight="1" x14ac:dyDescent="0.2">
      <c r="A147" s="10"/>
      <c r="B147" s="25"/>
      <c r="C147" s="25"/>
      <c r="D147" s="25"/>
      <c r="E147" s="27"/>
      <c r="F147" s="29"/>
      <c r="G147" s="31" t="s">
        <v>253</v>
      </c>
      <c r="H147" s="31"/>
      <c r="I147" s="31"/>
      <c r="J147" s="27"/>
      <c r="K147" s="27"/>
      <c r="L147" s="11"/>
      <c r="M147" s="10"/>
      <c r="N147" s="25"/>
      <c r="O147" s="25"/>
      <c r="P147" s="25"/>
      <c r="Q147" s="27"/>
      <c r="R147" s="29"/>
      <c r="S147" s="31" t="s">
        <v>253</v>
      </c>
      <c r="T147" s="31"/>
      <c r="U147" s="31"/>
      <c r="V147" s="27"/>
      <c r="W147" s="27"/>
      <c r="X147" s="11"/>
    </row>
    <row r="148" spans="1:24" s="1" customFormat="1" ht="9.9499999999999993" customHeight="1" x14ac:dyDescent="0.2">
      <c r="A148" s="9"/>
      <c r="B148" s="24" t="s">
        <v>254</v>
      </c>
      <c r="C148" s="24" t="s">
        <v>255</v>
      </c>
      <c r="D148" s="24" t="s">
        <v>256</v>
      </c>
      <c r="E148" s="26" t="s">
        <v>257</v>
      </c>
      <c r="F148" s="28" t="s">
        <v>258</v>
      </c>
      <c r="G148" s="30" t="s">
        <v>259</v>
      </c>
      <c r="H148" s="30"/>
      <c r="I148" s="30"/>
      <c r="J148" s="26" t="s">
        <v>21</v>
      </c>
      <c r="K148" s="26" t="s">
        <v>260</v>
      </c>
      <c r="M148" s="9"/>
      <c r="N148" s="24" t="s">
        <v>254</v>
      </c>
      <c r="O148" s="24" t="s">
        <v>255</v>
      </c>
      <c r="P148" s="24" t="s">
        <v>256</v>
      </c>
      <c r="Q148" s="26" t="s">
        <v>257</v>
      </c>
      <c r="R148" s="28" t="s">
        <v>258</v>
      </c>
      <c r="S148" s="30" t="s">
        <v>259</v>
      </c>
      <c r="T148" s="30"/>
      <c r="U148" s="30"/>
      <c r="V148" s="26" t="s">
        <v>21</v>
      </c>
      <c r="W148" s="26" t="s">
        <v>260</v>
      </c>
    </row>
    <row r="149" spans="1:24" ht="11.1" customHeight="1" x14ac:dyDescent="0.2">
      <c r="A149" s="10"/>
      <c r="B149" s="25"/>
      <c r="C149" s="25"/>
      <c r="D149" s="25"/>
      <c r="E149" s="27"/>
      <c r="F149" s="29"/>
      <c r="G149" s="31" t="s">
        <v>261</v>
      </c>
      <c r="H149" s="31"/>
      <c r="I149" s="31"/>
      <c r="J149" s="27"/>
      <c r="K149" s="27"/>
      <c r="L149" s="11"/>
      <c r="M149" s="10"/>
      <c r="N149" s="25"/>
      <c r="O149" s="25"/>
      <c r="P149" s="25"/>
      <c r="Q149" s="27"/>
      <c r="R149" s="29"/>
      <c r="S149" s="31" t="s">
        <v>261</v>
      </c>
      <c r="T149" s="31"/>
      <c r="U149" s="31"/>
      <c r="V149" s="27"/>
      <c r="W149" s="27"/>
      <c r="X149" s="11"/>
    </row>
    <row r="150" spans="1:24" s="1" customFormat="1" ht="9.9499999999999993" customHeight="1" x14ac:dyDescent="0.2">
      <c r="A150" s="9"/>
      <c r="B150" s="12" t="s">
        <v>135</v>
      </c>
      <c r="C150" s="12" t="s">
        <v>136</v>
      </c>
      <c r="D150" s="12" t="s">
        <v>137</v>
      </c>
      <c r="E150" s="12" t="s">
        <v>138</v>
      </c>
      <c r="F150" s="13" t="s">
        <v>53</v>
      </c>
      <c r="G150" s="21" t="s">
        <v>54</v>
      </c>
      <c r="H150" s="21"/>
      <c r="I150" s="21"/>
      <c r="J150" s="12" t="s">
        <v>90</v>
      </c>
      <c r="K150" s="12" t="s">
        <v>139</v>
      </c>
      <c r="M150" s="9"/>
      <c r="N150" s="12" t="s">
        <v>135</v>
      </c>
      <c r="O150" s="12" t="s">
        <v>136</v>
      </c>
      <c r="P150" s="12" t="s">
        <v>137</v>
      </c>
      <c r="Q150" s="12" t="s">
        <v>138</v>
      </c>
      <c r="R150" s="13" t="s">
        <v>53</v>
      </c>
      <c r="S150" s="21" t="s">
        <v>54</v>
      </c>
      <c r="T150" s="21"/>
      <c r="U150" s="21"/>
      <c r="V150" s="12" t="s">
        <v>90</v>
      </c>
      <c r="W150" s="12" t="s">
        <v>139</v>
      </c>
    </row>
    <row r="151" spans="1:24" s="1" customFormat="1" ht="9.9499999999999993" customHeight="1" x14ac:dyDescent="0.2">
      <c r="A151" s="9"/>
      <c r="B151" s="12" t="s">
        <v>262</v>
      </c>
      <c r="C151" s="12" t="s">
        <v>262</v>
      </c>
      <c r="D151" s="12" t="s">
        <v>263</v>
      </c>
      <c r="E151" s="12" t="s">
        <v>264</v>
      </c>
      <c r="F151" s="13" t="s">
        <v>53</v>
      </c>
      <c r="G151" s="21" t="s">
        <v>143</v>
      </c>
      <c r="H151" s="21"/>
      <c r="I151" s="21"/>
      <c r="J151" s="12" t="s">
        <v>265</v>
      </c>
      <c r="K151" s="12" t="s">
        <v>266</v>
      </c>
      <c r="M151" s="9"/>
      <c r="N151" s="12" t="s">
        <v>262</v>
      </c>
      <c r="O151" s="12" t="s">
        <v>262</v>
      </c>
      <c r="P151" s="12" t="s">
        <v>263</v>
      </c>
      <c r="Q151" s="12" t="s">
        <v>264</v>
      </c>
      <c r="R151" s="13" t="s">
        <v>53</v>
      </c>
      <c r="S151" s="21" t="s">
        <v>143</v>
      </c>
      <c r="T151" s="21"/>
      <c r="U151" s="21"/>
      <c r="V151" s="12" t="s">
        <v>265</v>
      </c>
      <c r="W151" s="12" t="s">
        <v>266</v>
      </c>
    </row>
    <row r="152" spans="1:24" ht="11.1" customHeight="1" x14ac:dyDescent="0.2">
      <c r="A152" s="14"/>
      <c r="B152" s="15" t="s">
        <v>267</v>
      </c>
      <c r="C152" s="15" t="s">
        <v>268</v>
      </c>
      <c r="D152" s="15" t="s">
        <v>269</v>
      </c>
      <c r="E152" s="15" t="s">
        <v>270</v>
      </c>
      <c r="F152" s="13"/>
      <c r="G152" s="22" t="s">
        <v>66</v>
      </c>
      <c r="H152" s="22"/>
      <c r="I152" s="22"/>
      <c r="J152" s="13"/>
      <c r="K152" s="15" t="s">
        <v>67</v>
      </c>
      <c r="M152" s="14"/>
      <c r="N152" s="15" t="s">
        <v>267</v>
      </c>
      <c r="O152" s="15" t="s">
        <v>268</v>
      </c>
      <c r="P152" s="15" t="s">
        <v>269</v>
      </c>
      <c r="Q152" s="15" t="s">
        <v>270</v>
      </c>
      <c r="R152" s="13"/>
      <c r="S152" s="22" t="s">
        <v>66</v>
      </c>
      <c r="T152" s="22"/>
      <c r="U152" s="22"/>
      <c r="V152" s="13"/>
      <c r="W152" s="15" t="s">
        <v>67</v>
      </c>
    </row>
    <row r="153" spans="1:24" s="1" customFormat="1" ht="11.1" customHeight="1" x14ac:dyDescent="0.2">
      <c r="A153" s="6"/>
      <c r="B153" s="7"/>
      <c r="C153" s="7"/>
      <c r="D153" s="7"/>
      <c r="E153" s="7"/>
      <c r="F153" s="7"/>
      <c r="G153" s="32" t="s">
        <v>68</v>
      </c>
      <c r="H153" s="32"/>
      <c r="I153" s="32"/>
      <c r="J153" s="8"/>
      <c r="K153" s="8"/>
      <c r="M153" s="6"/>
      <c r="N153" s="7"/>
      <c r="O153" s="7"/>
      <c r="P153" s="7"/>
      <c r="Q153" s="7"/>
      <c r="R153" s="7"/>
      <c r="S153" s="32" t="s">
        <v>68</v>
      </c>
      <c r="T153" s="32"/>
      <c r="U153" s="32"/>
      <c r="V153" s="8"/>
      <c r="W153" s="8"/>
    </row>
    <row r="154" spans="1:24" s="1" customFormat="1" ht="9.9499999999999993" customHeight="1" x14ac:dyDescent="0.2">
      <c r="A154" s="9"/>
      <c r="B154" s="24" t="s">
        <v>271</v>
      </c>
      <c r="C154" s="24" t="s">
        <v>272</v>
      </c>
      <c r="D154" s="24" t="s">
        <v>273</v>
      </c>
      <c r="E154" s="26" t="s">
        <v>274</v>
      </c>
      <c r="F154" s="28" t="s">
        <v>275</v>
      </c>
      <c r="G154" s="30" t="s">
        <v>276</v>
      </c>
      <c r="H154" s="30"/>
      <c r="I154" s="30"/>
      <c r="J154" s="26" t="s">
        <v>156</v>
      </c>
      <c r="K154" s="26" t="s">
        <v>157</v>
      </c>
      <c r="M154" s="9"/>
      <c r="N154" s="24" t="s">
        <v>271</v>
      </c>
      <c r="O154" s="24" t="s">
        <v>272</v>
      </c>
      <c r="P154" s="24" t="s">
        <v>273</v>
      </c>
      <c r="Q154" s="26" t="s">
        <v>274</v>
      </c>
      <c r="R154" s="28" t="s">
        <v>275</v>
      </c>
      <c r="S154" s="30" t="s">
        <v>276</v>
      </c>
      <c r="T154" s="30"/>
      <c r="U154" s="30"/>
      <c r="V154" s="26" t="s">
        <v>156</v>
      </c>
      <c r="W154" s="26" t="s">
        <v>157</v>
      </c>
    </row>
    <row r="155" spans="1:24" ht="11.1" customHeight="1" x14ac:dyDescent="0.2">
      <c r="A155" s="10"/>
      <c r="B155" s="25"/>
      <c r="C155" s="25"/>
      <c r="D155" s="25"/>
      <c r="E155" s="27"/>
      <c r="F155" s="29"/>
      <c r="G155" s="31" t="s">
        <v>277</v>
      </c>
      <c r="H155" s="31"/>
      <c r="I155" s="31"/>
      <c r="J155" s="27"/>
      <c r="K155" s="27"/>
      <c r="L155" s="11"/>
      <c r="M155" s="10"/>
      <c r="N155" s="25"/>
      <c r="O155" s="25"/>
      <c r="P155" s="25"/>
      <c r="Q155" s="27"/>
      <c r="R155" s="29"/>
      <c r="S155" s="31" t="s">
        <v>277</v>
      </c>
      <c r="T155" s="31"/>
      <c r="U155" s="31"/>
      <c r="V155" s="27"/>
      <c r="W155" s="27"/>
      <c r="X155" s="11"/>
    </row>
    <row r="156" spans="1:24" s="1" customFormat="1" ht="9.9499999999999993" customHeight="1" x14ac:dyDescent="0.2">
      <c r="A156" s="9"/>
      <c r="B156" s="24" t="s">
        <v>42</v>
      </c>
      <c r="C156" s="24" t="s">
        <v>42</v>
      </c>
      <c r="D156" s="24" t="s">
        <v>43</v>
      </c>
      <c r="E156" s="26" t="s">
        <v>44</v>
      </c>
      <c r="F156" s="28" t="s">
        <v>45</v>
      </c>
      <c r="G156" s="30" t="s">
        <v>46</v>
      </c>
      <c r="H156" s="30"/>
      <c r="I156" s="30"/>
      <c r="J156" s="26" t="s">
        <v>21</v>
      </c>
      <c r="K156" s="26" t="s">
        <v>47</v>
      </c>
      <c r="M156" s="9"/>
      <c r="N156" s="24" t="s">
        <v>42</v>
      </c>
      <c r="O156" s="24" t="s">
        <v>42</v>
      </c>
      <c r="P156" s="24" t="s">
        <v>43</v>
      </c>
      <c r="Q156" s="26" t="s">
        <v>44</v>
      </c>
      <c r="R156" s="28" t="s">
        <v>45</v>
      </c>
      <c r="S156" s="30" t="s">
        <v>46</v>
      </c>
      <c r="T156" s="30"/>
      <c r="U156" s="30"/>
      <c r="V156" s="26" t="s">
        <v>21</v>
      </c>
      <c r="W156" s="26" t="s">
        <v>47</v>
      </c>
    </row>
    <row r="157" spans="1:24" ht="11.1" customHeight="1" x14ac:dyDescent="0.2">
      <c r="A157" s="10"/>
      <c r="B157" s="25"/>
      <c r="C157" s="25"/>
      <c r="D157" s="25"/>
      <c r="E157" s="27"/>
      <c r="F157" s="29"/>
      <c r="G157" s="31" t="s">
        <v>48</v>
      </c>
      <c r="H157" s="31"/>
      <c r="I157" s="31"/>
      <c r="J157" s="27"/>
      <c r="K157" s="27"/>
      <c r="L157" s="11"/>
      <c r="M157" s="10"/>
      <c r="N157" s="25"/>
      <c r="O157" s="25"/>
      <c r="P157" s="25"/>
      <c r="Q157" s="27"/>
      <c r="R157" s="29"/>
      <c r="S157" s="31" t="s">
        <v>48</v>
      </c>
      <c r="T157" s="31"/>
      <c r="U157" s="31"/>
      <c r="V157" s="27"/>
      <c r="W157" s="27"/>
      <c r="X157" s="11"/>
    </row>
    <row r="158" spans="1:24" ht="11.1" customHeight="1" x14ac:dyDescent="0.2">
      <c r="A158" s="14"/>
      <c r="B158" s="15" t="s">
        <v>271</v>
      </c>
      <c r="C158" s="15" t="s">
        <v>272</v>
      </c>
      <c r="D158" s="15" t="s">
        <v>278</v>
      </c>
      <c r="E158" s="15" t="s">
        <v>279</v>
      </c>
      <c r="F158" s="13"/>
      <c r="G158" s="22" t="s">
        <v>66</v>
      </c>
      <c r="H158" s="22"/>
      <c r="I158" s="22"/>
      <c r="J158" s="13"/>
      <c r="K158" s="15" t="s">
        <v>96</v>
      </c>
      <c r="M158" s="14"/>
      <c r="N158" s="15" t="s">
        <v>271</v>
      </c>
      <c r="O158" s="15" t="s">
        <v>272</v>
      </c>
      <c r="P158" s="15" t="s">
        <v>278</v>
      </c>
      <c r="Q158" s="15" t="s">
        <v>279</v>
      </c>
      <c r="R158" s="13"/>
      <c r="S158" s="22" t="s">
        <v>66</v>
      </c>
      <c r="T158" s="22"/>
      <c r="U158" s="22"/>
      <c r="V158" s="13"/>
      <c r="W158" s="15" t="s">
        <v>96</v>
      </c>
    </row>
    <row r="159" spans="1:24" s="16" customFormat="1" ht="11.1" customHeight="1" x14ac:dyDescent="0.2">
      <c r="A159" s="17"/>
      <c r="B159" s="15" t="s">
        <v>280</v>
      </c>
      <c r="C159" s="15" t="s">
        <v>281</v>
      </c>
      <c r="D159" s="15" t="s">
        <v>282</v>
      </c>
      <c r="E159" s="15" t="s">
        <v>283</v>
      </c>
      <c r="F159" s="15"/>
      <c r="G159" s="22" t="s">
        <v>101</v>
      </c>
      <c r="H159" s="22"/>
      <c r="I159" s="22"/>
      <c r="J159" s="18"/>
      <c r="K159" s="47">
        <v>260</v>
      </c>
      <c r="M159" s="17"/>
      <c r="N159" s="15" t="s">
        <v>280</v>
      </c>
      <c r="O159" s="15" t="s">
        <v>281</v>
      </c>
      <c r="P159" s="15" t="s">
        <v>282</v>
      </c>
      <c r="Q159" s="15" t="s">
        <v>283</v>
      </c>
      <c r="R159" s="15"/>
      <c r="S159" s="22" t="s">
        <v>101</v>
      </c>
      <c r="T159" s="22"/>
      <c r="U159" s="22"/>
      <c r="V159" s="18"/>
      <c r="W159" s="47">
        <v>260</v>
      </c>
    </row>
    <row r="160" spans="1:24" s="1" customFormat="1" ht="12.95" customHeight="1" x14ac:dyDescent="0.2"/>
    <row r="161" spans="1:23" s="19" customFormat="1" ht="9" customHeight="1" x14ac:dyDescent="0.2">
      <c r="F161" s="19" t="s">
        <v>102</v>
      </c>
      <c r="J161" s="23" t="s">
        <v>103</v>
      </c>
      <c r="K161" s="23"/>
      <c r="R161" s="19" t="s">
        <v>102</v>
      </c>
      <c r="V161" s="23" t="s">
        <v>103</v>
      </c>
      <c r="W161" s="23"/>
    </row>
    <row r="162" spans="1:23" s="19" customFormat="1" ht="9" customHeight="1" x14ac:dyDescent="0.2"/>
    <row r="163" spans="1:23" s="19" customFormat="1" ht="9" customHeight="1" x14ac:dyDescent="0.2">
      <c r="F163" s="19" t="s">
        <v>104</v>
      </c>
      <c r="J163" s="23" t="s">
        <v>105</v>
      </c>
      <c r="K163" s="23"/>
      <c r="R163" s="19" t="s">
        <v>104</v>
      </c>
      <c r="V163" s="23" t="s">
        <v>105</v>
      </c>
      <c r="W163" s="23"/>
    </row>
    <row r="164" spans="1:23" s="19" customFormat="1" ht="9" customHeight="1" x14ac:dyDescent="0.2"/>
    <row r="165" spans="1:23" s="19" customFormat="1" ht="9" customHeight="1" x14ac:dyDescent="0.2">
      <c r="F165" s="19" t="s">
        <v>106</v>
      </c>
      <c r="R165" s="19" t="s">
        <v>106</v>
      </c>
    </row>
    <row r="166" spans="1:23" s="1" customFormat="1" ht="11.1" customHeight="1" x14ac:dyDescent="0.2"/>
    <row r="167" spans="1:23" s="1" customFormat="1" ht="15.95" customHeight="1" x14ac:dyDescent="0.2">
      <c r="I167" s="20" t="s">
        <v>107</v>
      </c>
      <c r="J167" s="20"/>
      <c r="K167" s="20"/>
      <c r="U167" s="20" t="s">
        <v>107</v>
      </c>
      <c r="V167" s="20"/>
      <c r="W167" s="20"/>
    </row>
    <row r="168" spans="1:23" ht="18.95" customHeight="1" x14ac:dyDescent="0.2">
      <c r="A168" s="2"/>
      <c r="B168" s="35" t="s">
        <v>0</v>
      </c>
      <c r="C168" s="35"/>
      <c r="D168" s="35"/>
      <c r="E168" s="35"/>
      <c r="I168" s="39" t="s">
        <v>1</v>
      </c>
      <c r="J168" s="39"/>
      <c r="K168" s="39"/>
      <c r="M168" s="2"/>
      <c r="N168" s="35" t="s">
        <v>0</v>
      </c>
      <c r="O168" s="35"/>
      <c r="P168" s="35"/>
      <c r="Q168" s="35"/>
      <c r="U168" s="39" t="s">
        <v>1</v>
      </c>
      <c r="V168" s="39"/>
      <c r="W168" s="39"/>
    </row>
    <row r="169" spans="1:23" ht="18.95" customHeight="1" x14ac:dyDescent="0.2">
      <c r="B169" s="36"/>
      <c r="C169" s="37"/>
      <c r="D169" s="37"/>
      <c r="E169" s="38"/>
      <c r="H169" s="39" t="s">
        <v>2</v>
      </c>
      <c r="I169" s="39"/>
      <c r="J169" s="39"/>
      <c r="K169" s="39"/>
      <c r="N169" s="36"/>
      <c r="O169" s="37"/>
      <c r="P169" s="37"/>
      <c r="Q169" s="38"/>
      <c r="T169" s="39" t="s">
        <v>2</v>
      </c>
      <c r="U169" s="39"/>
      <c r="V169" s="39"/>
      <c r="W169" s="39"/>
    </row>
    <row r="170" spans="1:23" ht="12.95" customHeight="1" x14ac:dyDescent="0.2">
      <c r="I170" s="39" t="s">
        <v>3</v>
      </c>
      <c r="J170" s="39"/>
      <c r="K170" s="39"/>
      <c r="U170" s="39" t="s">
        <v>3</v>
      </c>
      <c r="V170" s="39"/>
      <c r="W170" s="39"/>
    </row>
    <row r="171" spans="1:23" ht="11.1" customHeight="1" x14ac:dyDescent="0.2"/>
    <row r="172" spans="1:23" ht="26.1" customHeight="1" x14ac:dyDescent="0.2">
      <c r="E172" s="40" t="s">
        <v>4</v>
      </c>
      <c r="F172" s="40"/>
      <c r="G172" s="40"/>
      <c r="H172" s="40"/>
      <c r="I172" s="40"/>
      <c r="J172" s="40"/>
      <c r="K172" s="40"/>
      <c r="Q172" s="40" t="s">
        <v>4</v>
      </c>
      <c r="R172" s="40"/>
      <c r="S172" s="40"/>
      <c r="T172" s="40"/>
      <c r="U172" s="40"/>
      <c r="V172" s="40"/>
      <c r="W172" s="40"/>
    </row>
    <row r="173" spans="1:23" ht="11.1" customHeight="1" x14ac:dyDescent="0.2">
      <c r="E173" s="33" t="s">
        <v>284</v>
      </c>
      <c r="F173" s="33"/>
      <c r="G173" s="33"/>
      <c r="H173" s="33"/>
      <c r="I173" s="33"/>
      <c r="J173" s="33"/>
      <c r="K173" s="33"/>
      <c r="Q173" s="33" t="s">
        <v>284</v>
      </c>
      <c r="R173" s="33"/>
      <c r="S173" s="33"/>
      <c r="T173" s="33"/>
      <c r="U173" s="33"/>
      <c r="V173" s="33"/>
      <c r="W173" s="33"/>
    </row>
    <row r="174" spans="1:23" s="3" customFormat="1" ht="15.95" customHeight="1" x14ac:dyDescent="0.2">
      <c r="A174" s="4"/>
      <c r="B174" s="5" t="s">
        <v>6</v>
      </c>
      <c r="C174" s="5" t="s">
        <v>7</v>
      </c>
      <c r="D174" s="5" t="s">
        <v>8</v>
      </c>
      <c r="E174" s="5" t="s">
        <v>9</v>
      </c>
      <c r="F174" s="5" t="s">
        <v>10</v>
      </c>
      <c r="G174" s="34" t="s">
        <v>11</v>
      </c>
      <c r="H174" s="34"/>
      <c r="I174" s="34"/>
      <c r="J174" s="5" t="s">
        <v>12</v>
      </c>
      <c r="K174" s="5" t="s">
        <v>13</v>
      </c>
      <c r="M174" s="4"/>
      <c r="N174" s="5" t="s">
        <v>6</v>
      </c>
      <c r="O174" s="5" t="s">
        <v>7</v>
      </c>
      <c r="P174" s="5" t="s">
        <v>8</v>
      </c>
      <c r="Q174" s="5" t="s">
        <v>9</v>
      </c>
      <c r="R174" s="5" t="s">
        <v>10</v>
      </c>
      <c r="S174" s="34" t="s">
        <v>11</v>
      </c>
      <c r="T174" s="34"/>
      <c r="U174" s="34"/>
      <c r="V174" s="5" t="s">
        <v>12</v>
      </c>
      <c r="W174" s="5" t="s">
        <v>13</v>
      </c>
    </row>
    <row r="175" spans="1:23" s="1" customFormat="1" ht="11.1" customHeight="1" x14ac:dyDescent="0.2">
      <c r="A175" s="6"/>
      <c r="B175" s="7"/>
      <c r="C175" s="7"/>
      <c r="D175" s="7"/>
      <c r="E175" s="7"/>
      <c r="F175" s="7"/>
      <c r="G175" s="32" t="s">
        <v>458</v>
      </c>
      <c r="H175" s="32"/>
      <c r="I175" s="32"/>
      <c r="J175" s="8"/>
      <c r="K175" s="8"/>
      <c r="M175" s="6"/>
      <c r="N175" s="7"/>
      <c r="O175" s="7"/>
      <c r="P175" s="7"/>
      <c r="Q175" s="7"/>
      <c r="R175" s="7"/>
      <c r="S175" s="32" t="s">
        <v>458</v>
      </c>
      <c r="T175" s="32"/>
      <c r="U175" s="32"/>
      <c r="V175" s="8"/>
      <c r="W175" s="8"/>
    </row>
    <row r="176" spans="1:23" s="1" customFormat="1" ht="9.9499999999999993" customHeight="1" x14ac:dyDescent="0.2">
      <c r="A176" s="9"/>
      <c r="B176" s="24" t="s">
        <v>485</v>
      </c>
      <c r="C176" s="24" t="s">
        <v>486</v>
      </c>
      <c r="D176" s="24" t="s">
        <v>487</v>
      </c>
      <c r="E176" s="26" t="s">
        <v>488</v>
      </c>
      <c r="F176" s="28" t="s">
        <v>489</v>
      </c>
      <c r="G176" s="30" t="s">
        <v>490</v>
      </c>
      <c r="H176" s="30"/>
      <c r="I176" s="30"/>
      <c r="J176" s="26" t="s">
        <v>251</v>
      </c>
      <c r="K176" s="26" t="s">
        <v>491</v>
      </c>
      <c r="M176" s="9"/>
      <c r="N176" s="24" t="s">
        <v>485</v>
      </c>
      <c r="O176" s="24" t="s">
        <v>486</v>
      </c>
      <c r="P176" s="24" t="s">
        <v>487</v>
      </c>
      <c r="Q176" s="26" t="s">
        <v>488</v>
      </c>
      <c r="R176" s="28" t="s">
        <v>489</v>
      </c>
      <c r="S176" s="30" t="s">
        <v>490</v>
      </c>
      <c r="T176" s="30"/>
      <c r="U176" s="30"/>
      <c r="V176" s="26" t="s">
        <v>251</v>
      </c>
      <c r="W176" s="26" t="s">
        <v>491</v>
      </c>
    </row>
    <row r="177" spans="1:24" ht="15.95" customHeight="1" x14ac:dyDescent="0.2">
      <c r="A177" s="10"/>
      <c r="B177" s="25"/>
      <c r="C177" s="25"/>
      <c r="D177" s="25"/>
      <c r="E177" s="27"/>
      <c r="F177" s="29"/>
      <c r="G177" s="31" t="s">
        <v>492</v>
      </c>
      <c r="H177" s="31"/>
      <c r="I177" s="31"/>
      <c r="J177" s="27"/>
      <c r="K177" s="27"/>
      <c r="L177" s="11"/>
      <c r="M177" s="10"/>
      <c r="N177" s="25"/>
      <c r="O177" s="25"/>
      <c r="P177" s="25"/>
      <c r="Q177" s="27"/>
      <c r="R177" s="29"/>
      <c r="S177" s="31" t="s">
        <v>492</v>
      </c>
      <c r="T177" s="31"/>
      <c r="U177" s="31"/>
      <c r="V177" s="27"/>
      <c r="W177" s="27"/>
      <c r="X177" s="11"/>
    </row>
    <row r="178" spans="1:24" s="1" customFormat="1" ht="9.9499999999999993" customHeight="1" x14ac:dyDescent="0.2">
      <c r="A178" s="9"/>
      <c r="B178" s="24" t="s">
        <v>42</v>
      </c>
      <c r="C178" s="24" t="s">
        <v>42</v>
      </c>
      <c r="D178" s="24" t="s">
        <v>43</v>
      </c>
      <c r="E178" s="26" t="s">
        <v>44</v>
      </c>
      <c r="F178" s="28" t="s">
        <v>45</v>
      </c>
      <c r="G178" s="30" t="s">
        <v>46</v>
      </c>
      <c r="H178" s="30"/>
      <c r="I178" s="30"/>
      <c r="J178" s="26" t="s">
        <v>21</v>
      </c>
      <c r="K178" s="26" t="s">
        <v>47</v>
      </c>
      <c r="M178" s="9"/>
      <c r="N178" s="24" t="s">
        <v>42</v>
      </c>
      <c r="O178" s="24" t="s">
        <v>42</v>
      </c>
      <c r="P178" s="24" t="s">
        <v>43</v>
      </c>
      <c r="Q178" s="26" t="s">
        <v>44</v>
      </c>
      <c r="R178" s="28" t="s">
        <v>45</v>
      </c>
      <c r="S178" s="30" t="s">
        <v>46</v>
      </c>
      <c r="T178" s="30"/>
      <c r="U178" s="30"/>
      <c r="V178" s="26" t="s">
        <v>21</v>
      </c>
      <c r="W178" s="26" t="s">
        <v>47</v>
      </c>
    </row>
    <row r="179" spans="1:24" ht="11.1" customHeight="1" x14ac:dyDescent="0.2">
      <c r="A179" s="10"/>
      <c r="B179" s="25"/>
      <c r="C179" s="25"/>
      <c r="D179" s="25"/>
      <c r="E179" s="27"/>
      <c r="F179" s="29"/>
      <c r="G179" s="31" t="s">
        <v>48</v>
      </c>
      <c r="H179" s="31"/>
      <c r="I179" s="31"/>
      <c r="J179" s="27"/>
      <c r="K179" s="27"/>
      <c r="L179" s="11"/>
      <c r="M179" s="10"/>
      <c r="N179" s="25"/>
      <c r="O179" s="25"/>
      <c r="P179" s="25"/>
      <c r="Q179" s="27"/>
      <c r="R179" s="29"/>
      <c r="S179" s="31" t="s">
        <v>48</v>
      </c>
      <c r="T179" s="31"/>
      <c r="U179" s="31"/>
      <c r="V179" s="27"/>
      <c r="W179" s="27"/>
      <c r="X179" s="11"/>
    </row>
    <row r="180" spans="1:24" s="1" customFormat="1" ht="9.9499999999999993" customHeight="1" x14ac:dyDescent="0.2">
      <c r="A180" s="9"/>
      <c r="B180" s="12" t="s">
        <v>493</v>
      </c>
      <c r="C180" s="12" t="s">
        <v>494</v>
      </c>
      <c r="D180" s="12" t="s">
        <v>495</v>
      </c>
      <c r="E180" s="12" t="s">
        <v>496</v>
      </c>
      <c r="F180" s="13" t="s">
        <v>53</v>
      </c>
      <c r="G180" s="21" t="s">
        <v>54</v>
      </c>
      <c r="H180" s="21"/>
      <c r="I180" s="21"/>
      <c r="J180" s="12" t="s">
        <v>497</v>
      </c>
      <c r="K180" s="12" t="s">
        <v>498</v>
      </c>
      <c r="M180" s="9"/>
      <c r="N180" s="12" t="s">
        <v>493</v>
      </c>
      <c r="O180" s="12" t="s">
        <v>494</v>
      </c>
      <c r="P180" s="12" t="s">
        <v>495</v>
      </c>
      <c r="Q180" s="12" t="s">
        <v>496</v>
      </c>
      <c r="R180" s="13" t="s">
        <v>53</v>
      </c>
      <c r="S180" s="21" t="s">
        <v>54</v>
      </c>
      <c r="T180" s="21"/>
      <c r="U180" s="21"/>
      <c r="V180" s="12" t="s">
        <v>497</v>
      </c>
      <c r="W180" s="12" t="s">
        <v>498</v>
      </c>
    </row>
    <row r="181" spans="1:24" s="1" customFormat="1" ht="9.9499999999999993" customHeight="1" x14ac:dyDescent="0.2">
      <c r="A181" s="9"/>
      <c r="B181" s="12" t="s">
        <v>140</v>
      </c>
      <c r="C181" s="12" t="s">
        <v>140</v>
      </c>
      <c r="D181" s="12" t="s">
        <v>141</v>
      </c>
      <c r="E181" s="12" t="s">
        <v>142</v>
      </c>
      <c r="F181" s="13" t="s">
        <v>53</v>
      </c>
      <c r="G181" s="21" t="s">
        <v>143</v>
      </c>
      <c r="H181" s="21"/>
      <c r="I181" s="21"/>
      <c r="J181" s="12" t="s">
        <v>144</v>
      </c>
      <c r="K181" s="12" t="s">
        <v>499</v>
      </c>
      <c r="M181" s="9"/>
      <c r="N181" s="12" t="s">
        <v>140</v>
      </c>
      <c r="O181" s="12" t="s">
        <v>140</v>
      </c>
      <c r="P181" s="12" t="s">
        <v>141</v>
      </c>
      <c r="Q181" s="12" t="s">
        <v>142</v>
      </c>
      <c r="R181" s="13" t="s">
        <v>53</v>
      </c>
      <c r="S181" s="21" t="s">
        <v>143</v>
      </c>
      <c r="T181" s="21"/>
      <c r="U181" s="21"/>
      <c r="V181" s="12" t="s">
        <v>144</v>
      </c>
      <c r="W181" s="12" t="s">
        <v>499</v>
      </c>
    </row>
    <row r="182" spans="1:24" ht="11.1" customHeight="1" x14ac:dyDescent="0.2">
      <c r="A182" s="14"/>
      <c r="B182" s="15" t="s">
        <v>500</v>
      </c>
      <c r="C182" s="15" t="s">
        <v>501</v>
      </c>
      <c r="D182" s="15" t="s">
        <v>502</v>
      </c>
      <c r="E182" s="15" t="s">
        <v>503</v>
      </c>
      <c r="F182" s="13"/>
      <c r="G182" s="22" t="s">
        <v>66</v>
      </c>
      <c r="H182" s="22"/>
      <c r="I182" s="22"/>
      <c r="J182" s="18">
        <v>521</v>
      </c>
      <c r="K182" s="15" t="s">
        <v>394</v>
      </c>
      <c r="M182" s="14"/>
      <c r="N182" s="15" t="s">
        <v>500</v>
      </c>
      <c r="O182" s="15" t="s">
        <v>501</v>
      </c>
      <c r="P182" s="15" t="s">
        <v>502</v>
      </c>
      <c r="Q182" s="15" t="s">
        <v>503</v>
      </c>
      <c r="R182" s="13"/>
      <c r="S182" s="22" t="s">
        <v>66</v>
      </c>
      <c r="T182" s="22"/>
      <c r="U182" s="22"/>
      <c r="V182" s="18">
        <v>521</v>
      </c>
      <c r="W182" s="15" t="s">
        <v>394</v>
      </c>
    </row>
    <row r="183" spans="1:24" s="1" customFormat="1" ht="11.1" customHeight="1" x14ac:dyDescent="0.2">
      <c r="A183" s="6"/>
      <c r="B183" s="7"/>
      <c r="C183" s="7"/>
      <c r="D183" s="7"/>
      <c r="E183" s="7"/>
      <c r="F183" s="7"/>
      <c r="G183" s="32" t="s">
        <v>14</v>
      </c>
      <c r="H183" s="32"/>
      <c r="I183" s="32"/>
      <c r="J183" s="8"/>
      <c r="K183" s="8"/>
      <c r="M183" s="6"/>
      <c r="N183" s="7"/>
      <c r="O183" s="7"/>
      <c r="P183" s="7"/>
      <c r="Q183" s="7"/>
      <c r="R183" s="7"/>
      <c r="S183" s="32" t="s">
        <v>14</v>
      </c>
      <c r="T183" s="32"/>
      <c r="U183" s="32"/>
      <c r="V183" s="8"/>
      <c r="W183" s="8"/>
    </row>
    <row r="184" spans="1:24" s="1" customFormat="1" ht="9.9499999999999993" customHeight="1" x14ac:dyDescent="0.2">
      <c r="A184" s="9"/>
      <c r="B184" s="24" t="s">
        <v>285</v>
      </c>
      <c r="C184" s="24" t="s">
        <v>286</v>
      </c>
      <c r="D184" s="24" t="s">
        <v>287</v>
      </c>
      <c r="E184" s="26" t="s">
        <v>288</v>
      </c>
      <c r="F184" s="28" t="s">
        <v>289</v>
      </c>
      <c r="G184" s="30" t="s">
        <v>362</v>
      </c>
      <c r="H184" s="30"/>
      <c r="I184" s="30"/>
      <c r="J184" s="26" t="s">
        <v>290</v>
      </c>
      <c r="K184" s="26" t="s">
        <v>291</v>
      </c>
      <c r="M184" s="9"/>
      <c r="N184" s="24" t="s">
        <v>285</v>
      </c>
      <c r="O184" s="24" t="s">
        <v>286</v>
      </c>
      <c r="P184" s="24" t="s">
        <v>287</v>
      </c>
      <c r="Q184" s="26" t="s">
        <v>288</v>
      </c>
      <c r="R184" s="28" t="s">
        <v>289</v>
      </c>
      <c r="S184" s="30" t="s">
        <v>362</v>
      </c>
      <c r="T184" s="30"/>
      <c r="U184" s="30"/>
      <c r="V184" s="26" t="s">
        <v>290</v>
      </c>
      <c r="W184" s="26" t="s">
        <v>291</v>
      </c>
    </row>
    <row r="185" spans="1:24" ht="15.95" customHeight="1" x14ac:dyDescent="0.2">
      <c r="A185" s="10"/>
      <c r="B185" s="25"/>
      <c r="C185" s="25"/>
      <c r="D185" s="25"/>
      <c r="E185" s="27"/>
      <c r="F185" s="29"/>
      <c r="G185" s="31" t="s">
        <v>292</v>
      </c>
      <c r="H185" s="31"/>
      <c r="I185" s="31"/>
      <c r="J185" s="27"/>
      <c r="K185" s="27"/>
      <c r="L185" s="11"/>
      <c r="M185" s="10"/>
      <c r="N185" s="25"/>
      <c r="O185" s="25"/>
      <c r="P185" s="25"/>
      <c r="Q185" s="27"/>
      <c r="R185" s="29"/>
      <c r="S185" s="31" t="s">
        <v>292</v>
      </c>
      <c r="T185" s="31"/>
      <c r="U185" s="31"/>
      <c r="V185" s="27"/>
      <c r="W185" s="27"/>
      <c r="X185" s="11"/>
    </row>
    <row r="186" spans="1:24" s="1" customFormat="1" ht="9.9499999999999993" customHeight="1" x14ac:dyDescent="0.2">
      <c r="A186" s="9"/>
      <c r="B186" s="24" t="s">
        <v>293</v>
      </c>
      <c r="C186" s="24" t="s">
        <v>294</v>
      </c>
      <c r="D186" s="24" t="s">
        <v>295</v>
      </c>
      <c r="E186" s="26" t="s">
        <v>296</v>
      </c>
      <c r="F186" s="28" t="s">
        <v>297</v>
      </c>
      <c r="G186" s="30" t="s">
        <v>363</v>
      </c>
      <c r="H186" s="30"/>
      <c r="I186" s="30"/>
      <c r="J186" s="26" t="s">
        <v>298</v>
      </c>
      <c r="K186" s="26" t="s">
        <v>299</v>
      </c>
      <c r="M186" s="9"/>
      <c r="N186" s="24" t="s">
        <v>293</v>
      </c>
      <c r="O186" s="24" t="s">
        <v>294</v>
      </c>
      <c r="P186" s="24" t="s">
        <v>295</v>
      </c>
      <c r="Q186" s="26" t="s">
        <v>296</v>
      </c>
      <c r="R186" s="28" t="s">
        <v>297</v>
      </c>
      <c r="S186" s="30" t="s">
        <v>363</v>
      </c>
      <c r="T186" s="30"/>
      <c r="U186" s="30"/>
      <c r="V186" s="26" t="s">
        <v>298</v>
      </c>
      <c r="W186" s="26" t="s">
        <v>299</v>
      </c>
    </row>
    <row r="187" spans="1:24" ht="15.95" customHeight="1" x14ac:dyDescent="0.2">
      <c r="A187" s="10"/>
      <c r="B187" s="25"/>
      <c r="C187" s="25"/>
      <c r="D187" s="25"/>
      <c r="E187" s="27"/>
      <c r="F187" s="29"/>
      <c r="G187" s="31" t="s">
        <v>300</v>
      </c>
      <c r="H187" s="31"/>
      <c r="I187" s="31"/>
      <c r="J187" s="27"/>
      <c r="K187" s="27"/>
      <c r="L187" s="11"/>
      <c r="M187" s="10"/>
      <c r="N187" s="25"/>
      <c r="O187" s="25"/>
      <c r="P187" s="25"/>
      <c r="Q187" s="27"/>
      <c r="R187" s="29"/>
      <c r="S187" s="31" t="s">
        <v>300</v>
      </c>
      <c r="T187" s="31"/>
      <c r="U187" s="31"/>
      <c r="V187" s="27"/>
      <c r="W187" s="27"/>
      <c r="X187" s="11"/>
    </row>
    <row r="188" spans="1:24" s="1" customFormat="1" ht="9.9499999999999993" customHeight="1" x14ac:dyDescent="0.2">
      <c r="A188" s="9"/>
      <c r="B188" s="24" t="s">
        <v>301</v>
      </c>
      <c r="C188" s="24" t="s">
        <v>302</v>
      </c>
      <c r="D188" s="24" t="s">
        <v>303</v>
      </c>
      <c r="E188" s="26" t="s">
        <v>304</v>
      </c>
      <c r="F188" s="28" t="s">
        <v>305</v>
      </c>
      <c r="G188" s="30" t="s">
        <v>306</v>
      </c>
      <c r="H188" s="30"/>
      <c r="I188" s="30"/>
      <c r="J188" s="26" t="s">
        <v>39</v>
      </c>
      <c r="K188" s="26" t="s">
        <v>307</v>
      </c>
      <c r="M188" s="9"/>
      <c r="N188" s="24" t="s">
        <v>301</v>
      </c>
      <c r="O188" s="24" t="s">
        <v>302</v>
      </c>
      <c r="P188" s="24" t="s">
        <v>303</v>
      </c>
      <c r="Q188" s="26" t="s">
        <v>304</v>
      </c>
      <c r="R188" s="28" t="s">
        <v>305</v>
      </c>
      <c r="S188" s="30" t="s">
        <v>306</v>
      </c>
      <c r="T188" s="30"/>
      <c r="U188" s="30"/>
      <c r="V188" s="26" t="s">
        <v>39</v>
      </c>
      <c r="W188" s="26" t="s">
        <v>307</v>
      </c>
    </row>
    <row r="189" spans="1:24" ht="11.1" customHeight="1" x14ac:dyDescent="0.2">
      <c r="A189" s="10"/>
      <c r="B189" s="25"/>
      <c r="C189" s="25"/>
      <c r="D189" s="25"/>
      <c r="E189" s="27"/>
      <c r="F189" s="29"/>
      <c r="G189" s="31" t="s">
        <v>308</v>
      </c>
      <c r="H189" s="31"/>
      <c r="I189" s="31"/>
      <c r="J189" s="27"/>
      <c r="K189" s="27"/>
      <c r="L189" s="11"/>
      <c r="M189" s="10"/>
      <c r="N189" s="25"/>
      <c r="O189" s="25"/>
      <c r="P189" s="25"/>
      <c r="Q189" s="27"/>
      <c r="R189" s="29"/>
      <c r="S189" s="31" t="s">
        <v>308</v>
      </c>
      <c r="T189" s="31"/>
      <c r="U189" s="31"/>
      <c r="V189" s="27"/>
      <c r="W189" s="27"/>
      <c r="X189" s="11"/>
    </row>
    <row r="190" spans="1:24" s="1" customFormat="1" ht="9.9499999999999993" customHeight="1" x14ac:dyDescent="0.2">
      <c r="A190" s="9"/>
      <c r="B190" s="24" t="s">
        <v>309</v>
      </c>
      <c r="C190" s="24" t="s">
        <v>310</v>
      </c>
      <c r="D190" s="24" t="s">
        <v>311</v>
      </c>
      <c r="E190" s="26" t="s">
        <v>312</v>
      </c>
      <c r="F190" s="28" t="s">
        <v>313</v>
      </c>
      <c r="G190" s="30" t="s">
        <v>314</v>
      </c>
      <c r="H190" s="30"/>
      <c r="I190" s="30"/>
      <c r="J190" s="26" t="s">
        <v>315</v>
      </c>
      <c r="K190" s="26" t="s">
        <v>316</v>
      </c>
      <c r="M190" s="9"/>
      <c r="N190" s="24" t="s">
        <v>309</v>
      </c>
      <c r="O190" s="24" t="s">
        <v>310</v>
      </c>
      <c r="P190" s="24" t="s">
        <v>311</v>
      </c>
      <c r="Q190" s="26" t="s">
        <v>312</v>
      </c>
      <c r="R190" s="28" t="s">
        <v>313</v>
      </c>
      <c r="S190" s="30" t="s">
        <v>314</v>
      </c>
      <c r="T190" s="30"/>
      <c r="U190" s="30"/>
      <c r="V190" s="26" t="s">
        <v>315</v>
      </c>
      <c r="W190" s="26" t="s">
        <v>316</v>
      </c>
    </row>
    <row r="191" spans="1:24" ht="11.1" customHeight="1" x14ac:dyDescent="0.2">
      <c r="A191" s="10"/>
      <c r="B191" s="25"/>
      <c r="C191" s="25"/>
      <c r="D191" s="25"/>
      <c r="E191" s="27"/>
      <c r="F191" s="29"/>
      <c r="G191" s="31" t="s">
        <v>317</v>
      </c>
      <c r="H191" s="31"/>
      <c r="I191" s="31"/>
      <c r="J191" s="27"/>
      <c r="K191" s="27"/>
      <c r="L191" s="11"/>
      <c r="M191" s="10"/>
      <c r="N191" s="25"/>
      <c r="O191" s="25"/>
      <c r="P191" s="25"/>
      <c r="Q191" s="27"/>
      <c r="R191" s="29"/>
      <c r="S191" s="31" t="s">
        <v>317</v>
      </c>
      <c r="T191" s="31"/>
      <c r="U191" s="31"/>
      <c r="V191" s="27"/>
      <c r="W191" s="27"/>
      <c r="X191" s="11"/>
    </row>
    <row r="192" spans="1:24" s="1" customFormat="1" ht="9.9499999999999993" customHeight="1" x14ac:dyDescent="0.2">
      <c r="A192" s="9"/>
      <c r="B192" s="12" t="s">
        <v>318</v>
      </c>
      <c r="C192" s="12" t="s">
        <v>319</v>
      </c>
      <c r="D192" s="12" t="s">
        <v>320</v>
      </c>
      <c r="E192" s="12" t="s">
        <v>321</v>
      </c>
      <c r="F192" s="13" t="s">
        <v>53</v>
      </c>
      <c r="G192" s="21" t="s">
        <v>54</v>
      </c>
      <c r="H192" s="21"/>
      <c r="I192" s="21"/>
      <c r="J192" s="12" t="s">
        <v>322</v>
      </c>
      <c r="K192" s="12" t="s">
        <v>49</v>
      </c>
      <c r="M192" s="9"/>
      <c r="N192" s="12" t="s">
        <v>318</v>
      </c>
      <c r="O192" s="12" t="s">
        <v>319</v>
      </c>
      <c r="P192" s="12" t="s">
        <v>320</v>
      </c>
      <c r="Q192" s="12" t="s">
        <v>321</v>
      </c>
      <c r="R192" s="13" t="s">
        <v>53</v>
      </c>
      <c r="S192" s="21" t="s">
        <v>54</v>
      </c>
      <c r="T192" s="21"/>
      <c r="U192" s="21"/>
      <c r="V192" s="12" t="s">
        <v>322</v>
      </c>
      <c r="W192" s="12" t="s">
        <v>49</v>
      </c>
    </row>
    <row r="193" spans="1:24" s="1" customFormat="1" ht="9.9499999999999993" customHeight="1" x14ac:dyDescent="0.2">
      <c r="A193" s="9"/>
      <c r="B193" s="12" t="s">
        <v>42</v>
      </c>
      <c r="C193" s="12" t="s">
        <v>42</v>
      </c>
      <c r="D193" s="12" t="s">
        <v>323</v>
      </c>
      <c r="E193" s="12" t="s">
        <v>324</v>
      </c>
      <c r="F193" s="13" t="s">
        <v>53</v>
      </c>
      <c r="G193" s="21" t="s">
        <v>325</v>
      </c>
      <c r="H193" s="21"/>
      <c r="I193" s="21"/>
      <c r="J193" s="12" t="s">
        <v>326</v>
      </c>
      <c r="K193" s="12" t="s">
        <v>327</v>
      </c>
      <c r="M193" s="9"/>
      <c r="N193" s="12" t="s">
        <v>42</v>
      </c>
      <c r="O193" s="12" t="s">
        <v>42</v>
      </c>
      <c r="P193" s="12" t="s">
        <v>323</v>
      </c>
      <c r="Q193" s="12" t="s">
        <v>324</v>
      </c>
      <c r="R193" s="13" t="s">
        <v>53</v>
      </c>
      <c r="S193" s="21" t="s">
        <v>325</v>
      </c>
      <c r="T193" s="21"/>
      <c r="U193" s="21"/>
      <c r="V193" s="12" t="s">
        <v>326</v>
      </c>
      <c r="W193" s="12" t="s">
        <v>327</v>
      </c>
    </row>
    <row r="194" spans="1:24" ht="11.1" customHeight="1" x14ac:dyDescent="0.2">
      <c r="A194" s="14"/>
      <c r="B194" s="15" t="s">
        <v>328</v>
      </c>
      <c r="C194" s="15" t="s">
        <v>329</v>
      </c>
      <c r="D194" s="15" t="s">
        <v>330</v>
      </c>
      <c r="E194" s="15" t="s">
        <v>331</v>
      </c>
      <c r="F194" s="13"/>
      <c r="G194" s="22" t="s">
        <v>66</v>
      </c>
      <c r="H194" s="22"/>
      <c r="I194" s="22"/>
      <c r="J194" s="13"/>
      <c r="K194" s="15" t="s">
        <v>67</v>
      </c>
      <c r="M194" s="14"/>
      <c r="N194" s="15" t="s">
        <v>328</v>
      </c>
      <c r="O194" s="15" t="s">
        <v>329</v>
      </c>
      <c r="P194" s="15" t="s">
        <v>330</v>
      </c>
      <c r="Q194" s="15" t="s">
        <v>331</v>
      </c>
      <c r="R194" s="13"/>
      <c r="S194" s="22" t="s">
        <v>66</v>
      </c>
      <c r="T194" s="22"/>
      <c r="U194" s="22"/>
      <c r="V194" s="13"/>
      <c r="W194" s="15" t="s">
        <v>67</v>
      </c>
    </row>
    <row r="195" spans="1:24" s="1" customFormat="1" ht="11.1" customHeight="1" x14ac:dyDescent="0.2">
      <c r="A195" s="6"/>
      <c r="B195" s="7"/>
      <c r="C195" s="7"/>
      <c r="D195" s="7"/>
      <c r="E195" s="7"/>
      <c r="F195" s="7"/>
      <c r="G195" s="32" t="s">
        <v>68</v>
      </c>
      <c r="H195" s="32"/>
      <c r="I195" s="32"/>
      <c r="J195" s="8"/>
      <c r="K195" s="8"/>
      <c r="M195" s="6"/>
      <c r="N195" s="7"/>
      <c r="O195" s="7"/>
      <c r="P195" s="7"/>
      <c r="Q195" s="7"/>
      <c r="R195" s="7"/>
      <c r="S195" s="32" t="s">
        <v>68</v>
      </c>
      <c r="T195" s="32"/>
      <c r="U195" s="32"/>
      <c r="V195" s="8"/>
      <c r="W195" s="8"/>
    </row>
    <row r="196" spans="1:24" s="1" customFormat="1" ht="9.9499999999999993" customHeight="1" x14ac:dyDescent="0.2">
      <c r="A196" s="9"/>
      <c r="B196" s="12" t="s">
        <v>332</v>
      </c>
      <c r="C196" s="12" t="s">
        <v>333</v>
      </c>
      <c r="D196" s="12" t="s">
        <v>262</v>
      </c>
      <c r="E196" s="12" t="s">
        <v>334</v>
      </c>
      <c r="F196" s="13" t="s">
        <v>335</v>
      </c>
      <c r="G196" s="21" t="s">
        <v>336</v>
      </c>
      <c r="H196" s="21"/>
      <c r="I196" s="21"/>
      <c r="J196" s="12">
        <v>80</v>
      </c>
      <c r="K196" s="12" t="s">
        <v>337</v>
      </c>
      <c r="M196" s="9"/>
      <c r="N196" s="12" t="s">
        <v>332</v>
      </c>
      <c r="O196" s="12" t="s">
        <v>333</v>
      </c>
      <c r="P196" s="12" t="s">
        <v>262</v>
      </c>
      <c r="Q196" s="12" t="s">
        <v>334</v>
      </c>
      <c r="R196" s="13" t="s">
        <v>335</v>
      </c>
      <c r="S196" s="21" t="s">
        <v>336</v>
      </c>
      <c r="T196" s="21"/>
      <c r="U196" s="21"/>
      <c r="V196" s="12">
        <v>80</v>
      </c>
      <c r="W196" s="12" t="s">
        <v>337</v>
      </c>
    </row>
    <row r="197" spans="1:24" s="1" customFormat="1" ht="9.9499999999999993" customHeight="1" x14ac:dyDescent="0.2">
      <c r="A197" s="9"/>
      <c r="B197" s="24" t="s">
        <v>338</v>
      </c>
      <c r="C197" s="24" t="s">
        <v>339</v>
      </c>
      <c r="D197" s="24" t="s">
        <v>340</v>
      </c>
      <c r="E197" s="26" t="s">
        <v>341</v>
      </c>
      <c r="F197" s="28" t="s">
        <v>342</v>
      </c>
      <c r="G197" s="30" t="s">
        <v>343</v>
      </c>
      <c r="H197" s="30"/>
      <c r="I197" s="30"/>
      <c r="J197" s="26" t="s">
        <v>344</v>
      </c>
      <c r="K197" s="26" t="s">
        <v>345</v>
      </c>
      <c r="M197" s="9"/>
      <c r="N197" s="24" t="s">
        <v>338</v>
      </c>
      <c r="O197" s="24" t="s">
        <v>339</v>
      </c>
      <c r="P197" s="24" t="s">
        <v>340</v>
      </c>
      <c r="Q197" s="26" t="s">
        <v>341</v>
      </c>
      <c r="R197" s="28" t="s">
        <v>342</v>
      </c>
      <c r="S197" s="30" t="s">
        <v>343</v>
      </c>
      <c r="T197" s="30"/>
      <c r="U197" s="30"/>
      <c r="V197" s="26" t="s">
        <v>344</v>
      </c>
      <c r="W197" s="26" t="s">
        <v>345</v>
      </c>
    </row>
    <row r="198" spans="1:24" ht="11.1" customHeight="1" x14ac:dyDescent="0.2">
      <c r="A198" s="10"/>
      <c r="B198" s="25"/>
      <c r="C198" s="25"/>
      <c r="D198" s="25"/>
      <c r="E198" s="27"/>
      <c r="F198" s="29"/>
      <c r="G198" s="31" t="s">
        <v>346</v>
      </c>
      <c r="H198" s="31"/>
      <c r="I198" s="31"/>
      <c r="J198" s="27"/>
      <c r="K198" s="27"/>
      <c r="L198" s="11"/>
      <c r="M198" s="10"/>
      <c r="N198" s="25"/>
      <c r="O198" s="25"/>
      <c r="P198" s="25"/>
      <c r="Q198" s="27"/>
      <c r="R198" s="29"/>
      <c r="S198" s="31" t="s">
        <v>346</v>
      </c>
      <c r="T198" s="31"/>
      <c r="U198" s="31"/>
      <c r="V198" s="27"/>
      <c r="W198" s="27"/>
      <c r="X198" s="11"/>
    </row>
    <row r="199" spans="1:24" s="1" customFormat="1" ht="9.9499999999999993" customHeight="1" x14ac:dyDescent="0.2">
      <c r="A199" s="9"/>
      <c r="B199" s="12" t="s">
        <v>347</v>
      </c>
      <c r="C199" s="12" t="s">
        <v>348</v>
      </c>
      <c r="D199" s="12" t="s">
        <v>349</v>
      </c>
      <c r="E199" s="12" t="s">
        <v>350</v>
      </c>
      <c r="F199" s="13" t="s">
        <v>53</v>
      </c>
      <c r="G199" s="21" t="s">
        <v>351</v>
      </c>
      <c r="H199" s="21"/>
      <c r="I199" s="21"/>
      <c r="J199" s="12">
        <v>35</v>
      </c>
      <c r="K199" s="12" t="s">
        <v>352</v>
      </c>
      <c r="M199" s="9"/>
      <c r="N199" s="12" t="s">
        <v>347</v>
      </c>
      <c r="O199" s="12" t="s">
        <v>348</v>
      </c>
      <c r="P199" s="12" t="s">
        <v>349</v>
      </c>
      <c r="Q199" s="12" t="s">
        <v>350</v>
      </c>
      <c r="R199" s="13" t="s">
        <v>53</v>
      </c>
      <c r="S199" s="21" t="s">
        <v>351</v>
      </c>
      <c r="T199" s="21"/>
      <c r="U199" s="21"/>
      <c r="V199" s="12">
        <v>35</v>
      </c>
      <c r="W199" s="12" t="s">
        <v>352</v>
      </c>
    </row>
    <row r="200" spans="1:24" ht="11.1" customHeight="1" x14ac:dyDescent="0.2">
      <c r="A200" s="14"/>
      <c r="B200" s="15" t="s">
        <v>353</v>
      </c>
      <c r="C200" s="15" t="s">
        <v>354</v>
      </c>
      <c r="D200" s="15" t="s">
        <v>355</v>
      </c>
      <c r="E200" s="15" t="s">
        <v>356</v>
      </c>
      <c r="F200" s="13"/>
      <c r="G200" s="22" t="s">
        <v>66</v>
      </c>
      <c r="H200" s="22"/>
      <c r="I200" s="22"/>
      <c r="J200" s="13"/>
      <c r="K200" s="15" t="s">
        <v>96</v>
      </c>
      <c r="M200" s="14"/>
      <c r="N200" s="15" t="s">
        <v>353</v>
      </c>
      <c r="O200" s="15" t="s">
        <v>354</v>
      </c>
      <c r="P200" s="15" t="s">
        <v>355</v>
      </c>
      <c r="Q200" s="15" t="s">
        <v>356</v>
      </c>
      <c r="R200" s="13"/>
      <c r="S200" s="22" t="s">
        <v>66</v>
      </c>
      <c r="T200" s="22"/>
      <c r="U200" s="22"/>
      <c r="V200" s="13"/>
      <c r="W200" s="15" t="s">
        <v>96</v>
      </c>
    </row>
    <row r="201" spans="1:24" s="16" customFormat="1" ht="11.1" customHeight="1" x14ac:dyDescent="0.2">
      <c r="A201" s="17"/>
      <c r="B201" s="15" t="s">
        <v>357</v>
      </c>
      <c r="C201" s="15" t="s">
        <v>358</v>
      </c>
      <c r="D201" s="15" t="s">
        <v>359</v>
      </c>
      <c r="E201" s="15" t="s">
        <v>360</v>
      </c>
      <c r="F201" s="15"/>
      <c r="G201" s="22" t="s">
        <v>101</v>
      </c>
      <c r="H201" s="22"/>
      <c r="I201" s="22"/>
      <c r="J201" s="18"/>
      <c r="K201" s="47">
        <v>260</v>
      </c>
      <c r="M201" s="17"/>
      <c r="N201" s="15" t="s">
        <v>357</v>
      </c>
      <c r="O201" s="15" t="s">
        <v>358</v>
      </c>
      <c r="P201" s="15" t="s">
        <v>359</v>
      </c>
      <c r="Q201" s="15" t="s">
        <v>360</v>
      </c>
      <c r="R201" s="15"/>
      <c r="S201" s="22" t="s">
        <v>101</v>
      </c>
      <c r="T201" s="22"/>
      <c r="U201" s="22"/>
      <c r="V201" s="18"/>
      <c r="W201" s="47">
        <v>260</v>
      </c>
    </row>
    <row r="202" spans="1:24" s="1" customFormat="1" ht="12.95" customHeight="1" x14ac:dyDescent="0.2"/>
    <row r="203" spans="1:24" s="19" customFormat="1" ht="9" customHeight="1" x14ac:dyDescent="0.2">
      <c r="F203" s="19" t="s">
        <v>102</v>
      </c>
      <c r="J203" s="23" t="s">
        <v>103</v>
      </c>
      <c r="K203" s="23"/>
      <c r="R203" s="19" t="s">
        <v>102</v>
      </c>
      <c r="V203" s="23" t="s">
        <v>103</v>
      </c>
      <c r="W203" s="23"/>
    </row>
    <row r="204" spans="1:24" s="19" customFormat="1" ht="9" customHeight="1" x14ac:dyDescent="0.2"/>
    <row r="205" spans="1:24" s="19" customFormat="1" ht="9" customHeight="1" x14ac:dyDescent="0.2">
      <c r="F205" s="19" t="s">
        <v>104</v>
      </c>
      <c r="J205" s="23" t="s">
        <v>105</v>
      </c>
      <c r="K205" s="23"/>
      <c r="R205" s="19" t="s">
        <v>104</v>
      </c>
      <c r="V205" s="23" t="s">
        <v>105</v>
      </c>
      <c r="W205" s="23"/>
    </row>
    <row r="206" spans="1:24" s="19" customFormat="1" ht="9" customHeight="1" x14ac:dyDescent="0.2"/>
    <row r="207" spans="1:24" s="19" customFormat="1" ht="9" customHeight="1" x14ac:dyDescent="0.2">
      <c r="F207" s="19" t="s">
        <v>106</v>
      </c>
      <c r="R207" s="19" t="s">
        <v>106</v>
      </c>
    </row>
    <row r="208" spans="1:24" s="1" customFormat="1" ht="11.1" customHeight="1" x14ac:dyDescent="0.2"/>
    <row r="209" spans="9:23" s="1" customFormat="1" ht="15.95" customHeight="1" x14ac:dyDescent="0.2">
      <c r="I209" s="20" t="s">
        <v>107</v>
      </c>
      <c r="J209" s="20"/>
      <c r="K209" s="20"/>
      <c r="U209" s="20" t="s">
        <v>107</v>
      </c>
      <c r="V209" s="20"/>
      <c r="W209" s="20"/>
    </row>
  </sheetData>
  <mergeCells count="899">
    <mergeCell ref="G180:I180"/>
    <mergeCell ref="S180:U180"/>
    <mergeCell ref="G181:I181"/>
    <mergeCell ref="S181:U181"/>
    <mergeCell ref="G182:I182"/>
    <mergeCell ref="S182:U182"/>
    <mergeCell ref="V176:V177"/>
    <mergeCell ref="W176:W177"/>
    <mergeCell ref="G177:I177"/>
    <mergeCell ref="S177:U177"/>
    <mergeCell ref="B178:B179"/>
    <mergeCell ref="C178:C179"/>
    <mergeCell ref="D178:D179"/>
    <mergeCell ref="E178:E179"/>
    <mergeCell ref="F178:F179"/>
    <mergeCell ref="G178:I178"/>
    <mergeCell ref="J178:J179"/>
    <mergeCell ref="K178:K179"/>
    <mergeCell ref="N178:N179"/>
    <mergeCell ref="O178:O179"/>
    <mergeCell ref="P178:P179"/>
    <mergeCell ref="Q178:Q179"/>
    <mergeCell ref="R178:R179"/>
    <mergeCell ref="S178:U178"/>
    <mergeCell ref="V178:V179"/>
    <mergeCell ref="W178:W179"/>
    <mergeCell ref="G179:I179"/>
    <mergeCell ref="S179:U179"/>
    <mergeCell ref="G141:I141"/>
    <mergeCell ref="S141:U141"/>
    <mergeCell ref="G142:I142"/>
    <mergeCell ref="S142:U142"/>
    <mergeCell ref="G175:I175"/>
    <mergeCell ref="S175:U175"/>
    <mergeCell ref="B176:B177"/>
    <mergeCell ref="C176:C177"/>
    <mergeCell ref="D176:D177"/>
    <mergeCell ref="E176:E177"/>
    <mergeCell ref="F176:F177"/>
    <mergeCell ref="G176:I176"/>
    <mergeCell ref="J176:J177"/>
    <mergeCell ref="K176:K177"/>
    <mergeCell ref="N176:N177"/>
    <mergeCell ref="O176:O177"/>
    <mergeCell ref="P176:P177"/>
    <mergeCell ref="Q176:Q177"/>
    <mergeCell ref="R176:R177"/>
    <mergeCell ref="S176:U176"/>
    <mergeCell ref="O139:O140"/>
    <mergeCell ref="P139:P140"/>
    <mergeCell ref="Q139:Q140"/>
    <mergeCell ref="R139:R140"/>
    <mergeCell ref="S139:U139"/>
    <mergeCell ref="V139:V140"/>
    <mergeCell ref="W139:W140"/>
    <mergeCell ref="G140:I140"/>
    <mergeCell ref="S140:U140"/>
    <mergeCell ref="B139:B140"/>
    <mergeCell ref="C139:C140"/>
    <mergeCell ref="D139:D140"/>
    <mergeCell ref="E139:E140"/>
    <mergeCell ref="F139:F140"/>
    <mergeCell ref="G139:I139"/>
    <mergeCell ref="J139:J140"/>
    <mergeCell ref="K139:K140"/>
    <mergeCell ref="N139:N140"/>
    <mergeCell ref="V135:V136"/>
    <mergeCell ref="W135:W136"/>
    <mergeCell ref="G136:I136"/>
    <mergeCell ref="S136:U136"/>
    <mergeCell ref="B137:B138"/>
    <mergeCell ref="C137:C138"/>
    <mergeCell ref="D137:D138"/>
    <mergeCell ref="E137:E138"/>
    <mergeCell ref="F137:F138"/>
    <mergeCell ref="G137:I137"/>
    <mergeCell ref="J137:J138"/>
    <mergeCell ref="K137:K138"/>
    <mergeCell ref="N137:N138"/>
    <mergeCell ref="O137:O138"/>
    <mergeCell ref="P137:P138"/>
    <mergeCell ref="Q137:Q138"/>
    <mergeCell ref="R137:R138"/>
    <mergeCell ref="S137:U137"/>
    <mergeCell ref="V137:V138"/>
    <mergeCell ref="W137:W138"/>
    <mergeCell ref="G138:I138"/>
    <mergeCell ref="S138:U138"/>
    <mergeCell ref="G97:I97"/>
    <mergeCell ref="S97:U97"/>
    <mergeCell ref="G98:I98"/>
    <mergeCell ref="S98:U98"/>
    <mergeCell ref="G99:I99"/>
    <mergeCell ref="S99:U99"/>
    <mergeCell ref="G134:I134"/>
    <mergeCell ref="S134:U134"/>
    <mergeCell ref="B135:B136"/>
    <mergeCell ref="C135:C136"/>
    <mergeCell ref="D135:D136"/>
    <mergeCell ref="E135:E136"/>
    <mergeCell ref="F135:F136"/>
    <mergeCell ref="G135:I135"/>
    <mergeCell ref="J135:J136"/>
    <mergeCell ref="K135:K136"/>
    <mergeCell ref="N135:N136"/>
    <mergeCell ref="O135:O136"/>
    <mergeCell ref="P135:P136"/>
    <mergeCell ref="Q135:Q136"/>
    <mergeCell ref="R135:R136"/>
    <mergeCell ref="S135:U135"/>
    <mergeCell ref="V93:V94"/>
    <mergeCell ref="W93:W94"/>
    <mergeCell ref="G94:I94"/>
    <mergeCell ref="S94:U94"/>
    <mergeCell ref="B95:B96"/>
    <mergeCell ref="C95:C96"/>
    <mergeCell ref="D95:D96"/>
    <mergeCell ref="E95:E96"/>
    <mergeCell ref="F95:F96"/>
    <mergeCell ref="G95:I95"/>
    <mergeCell ref="J95:J96"/>
    <mergeCell ref="K95:K96"/>
    <mergeCell ref="N95:N96"/>
    <mergeCell ref="O95:O96"/>
    <mergeCell ref="P95:P96"/>
    <mergeCell ref="Q95:Q96"/>
    <mergeCell ref="R95:R96"/>
    <mergeCell ref="S95:U95"/>
    <mergeCell ref="V95:V96"/>
    <mergeCell ref="W95:W96"/>
    <mergeCell ref="G96:I96"/>
    <mergeCell ref="S96:U96"/>
    <mergeCell ref="G59:I59"/>
    <mergeCell ref="S59:U59"/>
    <mergeCell ref="S92:U92"/>
    <mergeCell ref="B93:B94"/>
    <mergeCell ref="C93:C94"/>
    <mergeCell ref="D93:D94"/>
    <mergeCell ref="E93:E94"/>
    <mergeCell ref="F93:F94"/>
    <mergeCell ref="G93:I93"/>
    <mergeCell ref="J93:J94"/>
    <mergeCell ref="K93:K94"/>
    <mergeCell ref="N93:N94"/>
    <mergeCell ref="O93:O94"/>
    <mergeCell ref="P93:P94"/>
    <mergeCell ref="Q93:Q94"/>
    <mergeCell ref="R93:R94"/>
    <mergeCell ref="S93:U93"/>
    <mergeCell ref="B55:B56"/>
    <mergeCell ref="C55:C56"/>
    <mergeCell ref="D55:D56"/>
    <mergeCell ref="E55:E56"/>
    <mergeCell ref="F55:F56"/>
    <mergeCell ref="G55:I55"/>
    <mergeCell ref="J55:J56"/>
    <mergeCell ref="K55:K56"/>
    <mergeCell ref="N55:N56"/>
    <mergeCell ref="G56:I56"/>
    <mergeCell ref="G15:I15"/>
    <mergeCell ref="S15:U15"/>
    <mergeCell ref="G16:I16"/>
    <mergeCell ref="S16:U16"/>
    <mergeCell ref="G51:I51"/>
    <mergeCell ref="S51:U51"/>
    <mergeCell ref="G52:I52"/>
    <mergeCell ref="S52:U52"/>
    <mergeCell ref="B53:B54"/>
    <mergeCell ref="C53:C54"/>
    <mergeCell ref="D53:D54"/>
    <mergeCell ref="E53:E54"/>
    <mergeCell ref="F53:F54"/>
    <mergeCell ref="G53:I53"/>
    <mergeCell ref="J53:J54"/>
    <mergeCell ref="K53:K54"/>
    <mergeCell ref="N53:N54"/>
    <mergeCell ref="O53:O54"/>
    <mergeCell ref="P53:P54"/>
    <mergeCell ref="Q53:Q54"/>
    <mergeCell ref="R53:R54"/>
    <mergeCell ref="S53:U53"/>
    <mergeCell ref="G54:I54"/>
    <mergeCell ref="S54:U54"/>
    <mergeCell ref="O13:O14"/>
    <mergeCell ref="P13:P14"/>
    <mergeCell ref="Q13:Q14"/>
    <mergeCell ref="R13:R14"/>
    <mergeCell ref="S13:U13"/>
    <mergeCell ref="V13:V14"/>
    <mergeCell ref="W13:W14"/>
    <mergeCell ref="G14:I14"/>
    <mergeCell ref="S14:U14"/>
    <mergeCell ref="B13:B14"/>
    <mergeCell ref="C13:C14"/>
    <mergeCell ref="D13:D14"/>
    <mergeCell ref="E13:E14"/>
    <mergeCell ref="F13:F14"/>
    <mergeCell ref="G13:I13"/>
    <mergeCell ref="J13:J14"/>
    <mergeCell ref="K13:K14"/>
    <mergeCell ref="N13:N14"/>
    <mergeCell ref="V9:V10"/>
    <mergeCell ref="W9:W10"/>
    <mergeCell ref="G10:I10"/>
    <mergeCell ref="S10:U10"/>
    <mergeCell ref="B11:B12"/>
    <mergeCell ref="C11:C12"/>
    <mergeCell ref="D11:D12"/>
    <mergeCell ref="E11:E12"/>
    <mergeCell ref="F11:F12"/>
    <mergeCell ref="G11:I11"/>
    <mergeCell ref="J11:J12"/>
    <mergeCell ref="K11:K12"/>
    <mergeCell ref="N11:N12"/>
    <mergeCell ref="O11:O12"/>
    <mergeCell ref="P11:P12"/>
    <mergeCell ref="Q11:Q12"/>
    <mergeCell ref="R11:R12"/>
    <mergeCell ref="S11:U11"/>
    <mergeCell ref="V11:V12"/>
    <mergeCell ref="W11:W12"/>
    <mergeCell ref="G12:I12"/>
    <mergeCell ref="S12:U12"/>
    <mergeCell ref="G8:I8"/>
    <mergeCell ref="S8:U8"/>
    <mergeCell ref="B9:B10"/>
    <mergeCell ref="C9:C10"/>
    <mergeCell ref="D9:D10"/>
    <mergeCell ref="E9:E10"/>
    <mergeCell ref="F9:F10"/>
    <mergeCell ref="G9:I9"/>
    <mergeCell ref="J9:J10"/>
    <mergeCell ref="K9:K10"/>
    <mergeCell ref="N9:N10"/>
    <mergeCell ref="O9:O10"/>
    <mergeCell ref="P9:P10"/>
    <mergeCell ref="Q9:Q10"/>
    <mergeCell ref="R9:R10"/>
    <mergeCell ref="S9:U9"/>
    <mergeCell ref="B1:E2"/>
    <mergeCell ref="I1:K1"/>
    <mergeCell ref="N1:Q2"/>
    <mergeCell ref="U1:W1"/>
    <mergeCell ref="H2:K2"/>
    <mergeCell ref="T2:W2"/>
    <mergeCell ref="I3:K3"/>
    <mergeCell ref="U3:W3"/>
    <mergeCell ref="E5:K5"/>
    <mergeCell ref="Q5:W5"/>
    <mergeCell ref="E6:K6"/>
    <mergeCell ref="Q6:W6"/>
    <mergeCell ref="G7:I7"/>
    <mergeCell ref="S7:U7"/>
    <mergeCell ref="G17:I17"/>
    <mergeCell ref="S17:U17"/>
    <mergeCell ref="B18:B19"/>
    <mergeCell ref="C18:C19"/>
    <mergeCell ref="D18:D19"/>
    <mergeCell ref="E18:E19"/>
    <mergeCell ref="F18:F19"/>
    <mergeCell ref="G18:I18"/>
    <mergeCell ref="J18:J19"/>
    <mergeCell ref="K18:K19"/>
    <mergeCell ref="N18:N19"/>
    <mergeCell ref="O18:O19"/>
    <mergeCell ref="P18:P19"/>
    <mergeCell ref="Q18:Q19"/>
    <mergeCell ref="R18:R19"/>
    <mergeCell ref="S18:U18"/>
    <mergeCell ref="V18:V19"/>
    <mergeCell ref="W18:W19"/>
    <mergeCell ref="G19:I19"/>
    <mergeCell ref="S19:U19"/>
    <mergeCell ref="B20:B21"/>
    <mergeCell ref="C20:C21"/>
    <mergeCell ref="D20:D21"/>
    <mergeCell ref="E20:E21"/>
    <mergeCell ref="F20:F21"/>
    <mergeCell ref="G20:I20"/>
    <mergeCell ref="J20:J21"/>
    <mergeCell ref="K20:K21"/>
    <mergeCell ref="N20:N21"/>
    <mergeCell ref="O20:O21"/>
    <mergeCell ref="P20:P21"/>
    <mergeCell ref="Q20:Q21"/>
    <mergeCell ref="R20:R21"/>
    <mergeCell ref="S20:U20"/>
    <mergeCell ref="V20:V21"/>
    <mergeCell ref="W20:W21"/>
    <mergeCell ref="G21:I21"/>
    <mergeCell ref="S21:U21"/>
    <mergeCell ref="B22:B23"/>
    <mergeCell ref="C22:C23"/>
    <mergeCell ref="D22:D23"/>
    <mergeCell ref="E22:E23"/>
    <mergeCell ref="F22:F23"/>
    <mergeCell ref="G22:I22"/>
    <mergeCell ref="J22:J23"/>
    <mergeCell ref="K22:K23"/>
    <mergeCell ref="N22:N23"/>
    <mergeCell ref="O22:O23"/>
    <mergeCell ref="P22:P23"/>
    <mergeCell ref="Q22:Q23"/>
    <mergeCell ref="R22:R23"/>
    <mergeCell ref="S22:U22"/>
    <mergeCell ref="V22:V23"/>
    <mergeCell ref="W22:W23"/>
    <mergeCell ref="G23:I23"/>
    <mergeCell ref="S23:U23"/>
    <mergeCell ref="B24:B25"/>
    <mergeCell ref="C24:C25"/>
    <mergeCell ref="D24:D25"/>
    <mergeCell ref="E24:E25"/>
    <mergeCell ref="F24:F25"/>
    <mergeCell ref="G24:I24"/>
    <mergeCell ref="J24:J25"/>
    <mergeCell ref="K24:K25"/>
    <mergeCell ref="N24:N25"/>
    <mergeCell ref="O24:O25"/>
    <mergeCell ref="P24:P25"/>
    <mergeCell ref="Q24:Q25"/>
    <mergeCell ref="R24:R25"/>
    <mergeCell ref="S24:U24"/>
    <mergeCell ref="V24:V25"/>
    <mergeCell ref="W24:W25"/>
    <mergeCell ref="G25:I25"/>
    <mergeCell ref="S25:U25"/>
    <mergeCell ref="G26:I26"/>
    <mergeCell ref="S26:U26"/>
    <mergeCell ref="G27:I27"/>
    <mergeCell ref="S27:U27"/>
    <mergeCell ref="G28:I28"/>
    <mergeCell ref="S28:U28"/>
    <mergeCell ref="G29:I29"/>
    <mergeCell ref="S29:U29"/>
    <mergeCell ref="B30:B31"/>
    <mergeCell ref="C30:C31"/>
    <mergeCell ref="D30:D31"/>
    <mergeCell ref="E30:E31"/>
    <mergeCell ref="F30:F31"/>
    <mergeCell ref="G30:I30"/>
    <mergeCell ref="J30:J31"/>
    <mergeCell ref="K30:K31"/>
    <mergeCell ref="N30:N31"/>
    <mergeCell ref="O30:O31"/>
    <mergeCell ref="P30:P31"/>
    <mergeCell ref="Q30:Q31"/>
    <mergeCell ref="R30:R31"/>
    <mergeCell ref="S30:U30"/>
    <mergeCell ref="V30:V31"/>
    <mergeCell ref="W30:W31"/>
    <mergeCell ref="G31:I31"/>
    <mergeCell ref="S31:U31"/>
    <mergeCell ref="G32:I32"/>
    <mergeCell ref="S32:U32"/>
    <mergeCell ref="G33:I33"/>
    <mergeCell ref="S33:U33"/>
    <mergeCell ref="G34:I34"/>
    <mergeCell ref="S34:U34"/>
    <mergeCell ref="G35:I35"/>
    <mergeCell ref="S35:U35"/>
    <mergeCell ref="J37:K37"/>
    <mergeCell ref="V37:W37"/>
    <mergeCell ref="J39:K39"/>
    <mergeCell ref="V39:W39"/>
    <mergeCell ref="I43:K43"/>
    <mergeCell ref="U43:W43"/>
    <mergeCell ref="B44:E45"/>
    <mergeCell ref="I44:K44"/>
    <mergeCell ref="N44:Q45"/>
    <mergeCell ref="U44:W44"/>
    <mergeCell ref="H45:K45"/>
    <mergeCell ref="T45:W45"/>
    <mergeCell ref="I46:K46"/>
    <mergeCell ref="U46:W46"/>
    <mergeCell ref="E48:K48"/>
    <mergeCell ref="Q48:W48"/>
    <mergeCell ref="E49:K49"/>
    <mergeCell ref="Q49:W49"/>
    <mergeCell ref="G50:I50"/>
    <mergeCell ref="S50:U50"/>
    <mergeCell ref="G60:I60"/>
    <mergeCell ref="S60:U60"/>
    <mergeCell ref="V53:V54"/>
    <mergeCell ref="W53:W54"/>
    <mergeCell ref="O55:O56"/>
    <mergeCell ref="P55:P56"/>
    <mergeCell ref="Q55:Q56"/>
    <mergeCell ref="R55:R56"/>
    <mergeCell ref="S55:U55"/>
    <mergeCell ref="V55:V56"/>
    <mergeCell ref="W55:W56"/>
    <mergeCell ref="S56:U56"/>
    <mergeCell ref="G57:I57"/>
    <mergeCell ref="S57:U57"/>
    <mergeCell ref="G58:I58"/>
    <mergeCell ref="S58:U58"/>
    <mergeCell ref="B61:B62"/>
    <mergeCell ref="C61:C62"/>
    <mergeCell ref="D61:D62"/>
    <mergeCell ref="E61:E62"/>
    <mergeCell ref="F61:F62"/>
    <mergeCell ref="G61:I61"/>
    <mergeCell ref="J61:J62"/>
    <mergeCell ref="K61:K62"/>
    <mergeCell ref="N61:N62"/>
    <mergeCell ref="O61:O62"/>
    <mergeCell ref="P61:P62"/>
    <mergeCell ref="Q61:Q62"/>
    <mergeCell ref="R61:R62"/>
    <mergeCell ref="S61:U61"/>
    <mergeCell ref="V61:V62"/>
    <mergeCell ref="W61:W62"/>
    <mergeCell ref="G62:I62"/>
    <mergeCell ref="S62:U62"/>
    <mergeCell ref="B63:B64"/>
    <mergeCell ref="C63:C64"/>
    <mergeCell ref="D63:D64"/>
    <mergeCell ref="E63:E64"/>
    <mergeCell ref="F63:F64"/>
    <mergeCell ref="G63:I63"/>
    <mergeCell ref="J63:J64"/>
    <mergeCell ref="K63:K64"/>
    <mergeCell ref="N63:N64"/>
    <mergeCell ref="O63:O64"/>
    <mergeCell ref="P63:P64"/>
    <mergeCell ref="Q63:Q64"/>
    <mergeCell ref="R63:R64"/>
    <mergeCell ref="S63:U63"/>
    <mergeCell ref="V63:V64"/>
    <mergeCell ref="W63:W64"/>
    <mergeCell ref="G64:I64"/>
    <mergeCell ref="S64:U64"/>
    <mergeCell ref="B65:B66"/>
    <mergeCell ref="C65:C66"/>
    <mergeCell ref="D65:D66"/>
    <mergeCell ref="E65:E66"/>
    <mergeCell ref="F65:F66"/>
    <mergeCell ref="G65:I65"/>
    <mergeCell ref="J65:J66"/>
    <mergeCell ref="K65:K66"/>
    <mergeCell ref="N65:N66"/>
    <mergeCell ref="O65:O66"/>
    <mergeCell ref="P65:P66"/>
    <mergeCell ref="Q65:Q66"/>
    <mergeCell ref="R65:R66"/>
    <mergeCell ref="S65:U65"/>
    <mergeCell ref="V65:V66"/>
    <mergeCell ref="W65:W66"/>
    <mergeCell ref="G66:I66"/>
    <mergeCell ref="S66:U66"/>
    <mergeCell ref="G67:I67"/>
    <mergeCell ref="S67:U67"/>
    <mergeCell ref="G68:I68"/>
    <mergeCell ref="S68:U68"/>
    <mergeCell ref="G69:I69"/>
    <mergeCell ref="S69:U69"/>
    <mergeCell ref="G70:I70"/>
    <mergeCell ref="S70:U70"/>
    <mergeCell ref="B71:B72"/>
    <mergeCell ref="C71:C72"/>
    <mergeCell ref="D71:D72"/>
    <mergeCell ref="E71:E72"/>
    <mergeCell ref="F71:F72"/>
    <mergeCell ref="G71:I71"/>
    <mergeCell ref="J71:J72"/>
    <mergeCell ref="K71:K72"/>
    <mergeCell ref="N71:N72"/>
    <mergeCell ref="O71:O72"/>
    <mergeCell ref="P71:P72"/>
    <mergeCell ref="Q71:Q72"/>
    <mergeCell ref="R71:R72"/>
    <mergeCell ref="S71:U71"/>
    <mergeCell ref="V71:V72"/>
    <mergeCell ref="W71:W72"/>
    <mergeCell ref="G72:I72"/>
    <mergeCell ref="S72:U72"/>
    <mergeCell ref="B73:B74"/>
    <mergeCell ref="C73:C74"/>
    <mergeCell ref="D73:D74"/>
    <mergeCell ref="E73:E74"/>
    <mergeCell ref="F73:F74"/>
    <mergeCell ref="G73:I73"/>
    <mergeCell ref="J73:J74"/>
    <mergeCell ref="K73:K74"/>
    <mergeCell ref="N73:N74"/>
    <mergeCell ref="O73:O74"/>
    <mergeCell ref="P73:P74"/>
    <mergeCell ref="Q73:Q74"/>
    <mergeCell ref="R73:R74"/>
    <mergeCell ref="S73:U73"/>
    <mergeCell ref="V73:V74"/>
    <mergeCell ref="W73:W74"/>
    <mergeCell ref="G74:I74"/>
    <mergeCell ref="S74:U74"/>
    <mergeCell ref="G75:I75"/>
    <mergeCell ref="S75:U75"/>
    <mergeCell ref="G76:I76"/>
    <mergeCell ref="S76:U76"/>
    <mergeCell ref="J78:K78"/>
    <mergeCell ref="V78:W78"/>
    <mergeCell ref="J80:K80"/>
    <mergeCell ref="V80:W80"/>
    <mergeCell ref="I84:K84"/>
    <mergeCell ref="U84:W84"/>
    <mergeCell ref="B85:E86"/>
    <mergeCell ref="I85:K85"/>
    <mergeCell ref="N85:Q86"/>
    <mergeCell ref="U85:W85"/>
    <mergeCell ref="H86:K86"/>
    <mergeCell ref="T86:W86"/>
    <mergeCell ref="I87:K87"/>
    <mergeCell ref="U87:W87"/>
    <mergeCell ref="E89:K89"/>
    <mergeCell ref="Q89:W89"/>
    <mergeCell ref="E90:K90"/>
    <mergeCell ref="Q90:W90"/>
    <mergeCell ref="G91:I91"/>
    <mergeCell ref="S91:U91"/>
    <mergeCell ref="G100:I100"/>
    <mergeCell ref="S100:U100"/>
    <mergeCell ref="B101:B102"/>
    <mergeCell ref="C101:C102"/>
    <mergeCell ref="D101:D102"/>
    <mergeCell ref="E101:E102"/>
    <mergeCell ref="F101:F102"/>
    <mergeCell ref="G101:I101"/>
    <mergeCell ref="J101:J102"/>
    <mergeCell ref="K101:K102"/>
    <mergeCell ref="N101:N102"/>
    <mergeCell ref="O101:O102"/>
    <mergeCell ref="P101:P102"/>
    <mergeCell ref="Q101:Q102"/>
    <mergeCell ref="R101:R102"/>
    <mergeCell ref="S101:U101"/>
    <mergeCell ref="V101:V102"/>
    <mergeCell ref="W101:W102"/>
    <mergeCell ref="G102:I102"/>
    <mergeCell ref="S102:U102"/>
    <mergeCell ref="B103:B104"/>
    <mergeCell ref="C103:C104"/>
    <mergeCell ref="D103:D104"/>
    <mergeCell ref="E103:E104"/>
    <mergeCell ref="F103:F104"/>
    <mergeCell ref="G103:I103"/>
    <mergeCell ref="J103:J104"/>
    <mergeCell ref="K103:K104"/>
    <mergeCell ref="N103:N104"/>
    <mergeCell ref="O103:O104"/>
    <mergeCell ref="P103:P104"/>
    <mergeCell ref="Q103:Q104"/>
    <mergeCell ref="R103:R104"/>
    <mergeCell ref="S103:U103"/>
    <mergeCell ref="V103:V104"/>
    <mergeCell ref="W103:W104"/>
    <mergeCell ref="G104:I104"/>
    <mergeCell ref="S104:U104"/>
    <mergeCell ref="B105:B106"/>
    <mergeCell ref="C105:C106"/>
    <mergeCell ref="D105:D106"/>
    <mergeCell ref="E105:E106"/>
    <mergeCell ref="F105:F106"/>
    <mergeCell ref="G105:I105"/>
    <mergeCell ref="J105:J106"/>
    <mergeCell ref="K105:K106"/>
    <mergeCell ref="N105:N106"/>
    <mergeCell ref="O105:O106"/>
    <mergeCell ref="P105:P106"/>
    <mergeCell ref="Q105:Q106"/>
    <mergeCell ref="R105:R106"/>
    <mergeCell ref="S105:U105"/>
    <mergeCell ref="V105:V106"/>
    <mergeCell ref="W105:W106"/>
    <mergeCell ref="G106:I106"/>
    <mergeCell ref="S106:U106"/>
    <mergeCell ref="B107:B108"/>
    <mergeCell ref="C107:C108"/>
    <mergeCell ref="D107:D108"/>
    <mergeCell ref="E107:E108"/>
    <mergeCell ref="F107:F108"/>
    <mergeCell ref="G107:I107"/>
    <mergeCell ref="J107:J108"/>
    <mergeCell ref="K107:K108"/>
    <mergeCell ref="N107:N108"/>
    <mergeCell ref="O107:O108"/>
    <mergeCell ref="P107:P108"/>
    <mergeCell ref="Q107:Q108"/>
    <mergeCell ref="R107:R108"/>
    <mergeCell ref="S107:U107"/>
    <mergeCell ref="V107:V108"/>
    <mergeCell ref="W107:W108"/>
    <mergeCell ref="G108:I108"/>
    <mergeCell ref="S108:U108"/>
    <mergeCell ref="G109:I109"/>
    <mergeCell ref="S109:U109"/>
    <mergeCell ref="G110:I110"/>
    <mergeCell ref="S110:U110"/>
    <mergeCell ref="G111:I111"/>
    <mergeCell ref="S111:U111"/>
    <mergeCell ref="G112:I112"/>
    <mergeCell ref="S112:U112"/>
    <mergeCell ref="B113:B114"/>
    <mergeCell ref="C113:C114"/>
    <mergeCell ref="D113:D114"/>
    <mergeCell ref="E113:E114"/>
    <mergeCell ref="F113:F114"/>
    <mergeCell ref="G113:I113"/>
    <mergeCell ref="J113:J114"/>
    <mergeCell ref="K113:K114"/>
    <mergeCell ref="N113:N114"/>
    <mergeCell ref="O113:O114"/>
    <mergeCell ref="P113:P114"/>
    <mergeCell ref="Q113:Q114"/>
    <mergeCell ref="R113:R114"/>
    <mergeCell ref="S113:U113"/>
    <mergeCell ref="V113:V114"/>
    <mergeCell ref="W113:W114"/>
    <mergeCell ref="G114:I114"/>
    <mergeCell ref="S114:U114"/>
    <mergeCell ref="B115:B116"/>
    <mergeCell ref="C115:C116"/>
    <mergeCell ref="D115:D116"/>
    <mergeCell ref="E115:E116"/>
    <mergeCell ref="F115:F116"/>
    <mergeCell ref="G115:I115"/>
    <mergeCell ref="J115:J116"/>
    <mergeCell ref="K115:K116"/>
    <mergeCell ref="N115:N116"/>
    <mergeCell ref="O115:O116"/>
    <mergeCell ref="P115:P116"/>
    <mergeCell ref="Q115:Q116"/>
    <mergeCell ref="R115:R116"/>
    <mergeCell ref="S115:U115"/>
    <mergeCell ref="V115:V116"/>
    <mergeCell ref="W115:W116"/>
    <mergeCell ref="G116:I116"/>
    <mergeCell ref="S116:U116"/>
    <mergeCell ref="G117:I117"/>
    <mergeCell ref="S117:U117"/>
    <mergeCell ref="G118:I118"/>
    <mergeCell ref="S118:U118"/>
    <mergeCell ref="J120:K120"/>
    <mergeCell ref="V120:W120"/>
    <mergeCell ref="J122:K122"/>
    <mergeCell ref="V122:W122"/>
    <mergeCell ref="I126:K126"/>
    <mergeCell ref="U126:W126"/>
    <mergeCell ref="B127:E128"/>
    <mergeCell ref="I127:K127"/>
    <mergeCell ref="N127:Q128"/>
    <mergeCell ref="U127:W127"/>
    <mergeCell ref="H128:K128"/>
    <mergeCell ref="T128:W128"/>
    <mergeCell ref="I129:K129"/>
    <mergeCell ref="U129:W129"/>
    <mergeCell ref="E131:K131"/>
    <mergeCell ref="Q131:W131"/>
    <mergeCell ref="E132:K132"/>
    <mergeCell ref="Q132:W132"/>
    <mergeCell ref="G133:I133"/>
    <mergeCell ref="S133:U133"/>
    <mergeCell ref="G143:I143"/>
    <mergeCell ref="S143:U143"/>
    <mergeCell ref="B144:B145"/>
    <mergeCell ref="C144:C145"/>
    <mergeCell ref="D144:D145"/>
    <mergeCell ref="E144:E145"/>
    <mergeCell ref="F144:F145"/>
    <mergeCell ref="G144:I144"/>
    <mergeCell ref="J144:J145"/>
    <mergeCell ref="K144:K145"/>
    <mergeCell ref="N144:N145"/>
    <mergeCell ref="O144:O145"/>
    <mergeCell ref="P144:P145"/>
    <mergeCell ref="Q144:Q145"/>
    <mergeCell ref="R144:R145"/>
    <mergeCell ref="S144:U144"/>
    <mergeCell ref="V144:V145"/>
    <mergeCell ref="W144:W145"/>
    <mergeCell ref="G145:I145"/>
    <mergeCell ref="S145:U145"/>
    <mergeCell ref="B146:B147"/>
    <mergeCell ref="C146:C147"/>
    <mergeCell ref="D146:D147"/>
    <mergeCell ref="E146:E147"/>
    <mergeCell ref="F146:F147"/>
    <mergeCell ref="G146:I146"/>
    <mergeCell ref="J146:J147"/>
    <mergeCell ref="K146:K147"/>
    <mergeCell ref="N146:N147"/>
    <mergeCell ref="O146:O147"/>
    <mergeCell ref="P146:P147"/>
    <mergeCell ref="Q146:Q147"/>
    <mergeCell ref="R146:R147"/>
    <mergeCell ref="S146:U146"/>
    <mergeCell ref="V146:V147"/>
    <mergeCell ref="W146:W147"/>
    <mergeCell ref="G147:I147"/>
    <mergeCell ref="S147:U147"/>
    <mergeCell ref="B148:B149"/>
    <mergeCell ref="C148:C149"/>
    <mergeCell ref="D148:D149"/>
    <mergeCell ref="E148:E149"/>
    <mergeCell ref="F148:F149"/>
    <mergeCell ref="G148:I148"/>
    <mergeCell ref="J148:J149"/>
    <mergeCell ref="K148:K149"/>
    <mergeCell ref="N148:N149"/>
    <mergeCell ref="O148:O149"/>
    <mergeCell ref="P148:P149"/>
    <mergeCell ref="Q148:Q149"/>
    <mergeCell ref="R148:R149"/>
    <mergeCell ref="S148:U148"/>
    <mergeCell ref="V148:V149"/>
    <mergeCell ref="W148:W149"/>
    <mergeCell ref="G149:I149"/>
    <mergeCell ref="S149:U149"/>
    <mergeCell ref="G150:I150"/>
    <mergeCell ref="S150:U150"/>
    <mergeCell ref="G151:I151"/>
    <mergeCell ref="S151:U151"/>
    <mergeCell ref="G152:I152"/>
    <mergeCell ref="S152:U152"/>
    <mergeCell ref="G153:I153"/>
    <mergeCell ref="S153:U153"/>
    <mergeCell ref="B154:B155"/>
    <mergeCell ref="C154:C155"/>
    <mergeCell ref="D154:D155"/>
    <mergeCell ref="E154:E155"/>
    <mergeCell ref="F154:F155"/>
    <mergeCell ref="G154:I154"/>
    <mergeCell ref="J154:J155"/>
    <mergeCell ref="K154:K155"/>
    <mergeCell ref="N154:N155"/>
    <mergeCell ref="O154:O155"/>
    <mergeCell ref="P154:P155"/>
    <mergeCell ref="Q154:Q155"/>
    <mergeCell ref="R154:R155"/>
    <mergeCell ref="S154:U154"/>
    <mergeCell ref="V154:V155"/>
    <mergeCell ref="W154:W155"/>
    <mergeCell ref="G155:I155"/>
    <mergeCell ref="S155:U155"/>
    <mergeCell ref="B156:B157"/>
    <mergeCell ref="C156:C157"/>
    <mergeCell ref="D156:D157"/>
    <mergeCell ref="E156:E157"/>
    <mergeCell ref="F156:F157"/>
    <mergeCell ref="G156:I156"/>
    <mergeCell ref="J156:J157"/>
    <mergeCell ref="K156:K157"/>
    <mergeCell ref="N156:N157"/>
    <mergeCell ref="O156:O157"/>
    <mergeCell ref="P156:P157"/>
    <mergeCell ref="Q156:Q157"/>
    <mergeCell ref="R156:R157"/>
    <mergeCell ref="S156:U156"/>
    <mergeCell ref="V156:V157"/>
    <mergeCell ref="W156:W157"/>
    <mergeCell ref="G157:I157"/>
    <mergeCell ref="S157:U157"/>
    <mergeCell ref="G158:I158"/>
    <mergeCell ref="S158:U158"/>
    <mergeCell ref="G159:I159"/>
    <mergeCell ref="S159:U159"/>
    <mergeCell ref="J161:K161"/>
    <mergeCell ref="V161:W161"/>
    <mergeCell ref="J163:K163"/>
    <mergeCell ref="V163:W163"/>
    <mergeCell ref="I167:K167"/>
    <mergeCell ref="U167:W167"/>
    <mergeCell ref="B168:E169"/>
    <mergeCell ref="I168:K168"/>
    <mergeCell ref="N168:Q169"/>
    <mergeCell ref="U168:W168"/>
    <mergeCell ref="H169:K169"/>
    <mergeCell ref="T169:W169"/>
    <mergeCell ref="I170:K170"/>
    <mergeCell ref="U170:W170"/>
    <mergeCell ref="E172:K172"/>
    <mergeCell ref="Q172:W172"/>
    <mergeCell ref="E173:K173"/>
    <mergeCell ref="Q173:W173"/>
    <mergeCell ref="G174:I174"/>
    <mergeCell ref="S174:U174"/>
    <mergeCell ref="G183:I183"/>
    <mergeCell ref="S183:U183"/>
    <mergeCell ref="B184:B185"/>
    <mergeCell ref="C184:C185"/>
    <mergeCell ref="D184:D185"/>
    <mergeCell ref="E184:E185"/>
    <mergeCell ref="F184:F185"/>
    <mergeCell ref="G184:I184"/>
    <mergeCell ref="J184:J185"/>
    <mergeCell ref="K184:K185"/>
    <mergeCell ref="N184:N185"/>
    <mergeCell ref="O184:O185"/>
    <mergeCell ref="P184:P185"/>
    <mergeCell ref="Q184:Q185"/>
    <mergeCell ref="R184:R185"/>
    <mergeCell ref="S184:U184"/>
    <mergeCell ref="V184:V185"/>
    <mergeCell ref="W184:W185"/>
    <mergeCell ref="G185:I185"/>
    <mergeCell ref="S185:U185"/>
    <mergeCell ref="B186:B187"/>
    <mergeCell ref="C186:C187"/>
    <mergeCell ref="D186:D187"/>
    <mergeCell ref="E186:E187"/>
    <mergeCell ref="F186:F187"/>
    <mergeCell ref="G186:I186"/>
    <mergeCell ref="J186:J187"/>
    <mergeCell ref="K186:K187"/>
    <mergeCell ref="N186:N187"/>
    <mergeCell ref="O186:O187"/>
    <mergeCell ref="P186:P187"/>
    <mergeCell ref="Q186:Q187"/>
    <mergeCell ref="R186:R187"/>
    <mergeCell ref="S186:U186"/>
    <mergeCell ref="V186:V187"/>
    <mergeCell ref="W186:W187"/>
    <mergeCell ref="G187:I187"/>
    <mergeCell ref="S187:U187"/>
    <mergeCell ref="B188:B189"/>
    <mergeCell ref="C188:C189"/>
    <mergeCell ref="D188:D189"/>
    <mergeCell ref="E188:E189"/>
    <mergeCell ref="F188:F189"/>
    <mergeCell ref="G188:I188"/>
    <mergeCell ref="J188:J189"/>
    <mergeCell ref="K188:K189"/>
    <mergeCell ref="N188:N189"/>
    <mergeCell ref="O188:O189"/>
    <mergeCell ref="P188:P189"/>
    <mergeCell ref="Q188:Q189"/>
    <mergeCell ref="R188:R189"/>
    <mergeCell ref="S188:U188"/>
    <mergeCell ref="V188:V189"/>
    <mergeCell ref="W188:W189"/>
    <mergeCell ref="G189:I189"/>
    <mergeCell ref="S189:U189"/>
    <mergeCell ref="B190:B191"/>
    <mergeCell ref="C190:C191"/>
    <mergeCell ref="D190:D191"/>
    <mergeCell ref="E190:E191"/>
    <mergeCell ref="F190:F191"/>
    <mergeCell ref="G190:I190"/>
    <mergeCell ref="J190:J191"/>
    <mergeCell ref="K190:K191"/>
    <mergeCell ref="N190:N191"/>
    <mergeCell ref="O190:O191"/>
    <mergeCell ref="P190:P191"/>
    <mergeCell ref="Q190:Q191"/>
    <mergeCell ref="R190:R191"/>
    <mergeCell ref="S190:U190"/>
    <mergeCell ref="V190:V191"/>
    <mergeCell ref="W190:W191"/>
    <mergeCell ref="G191:I191"/>
    <mergeCell ref="S191:U191"/>
    <mergeCell ref="G192:I192"/>
    <mergeCell ref="S192:U192"/>
    <mergeCell ref="G193:I193"/>
    <mergeCell ref="S193:U193"/>
    <mergeCell ref="G194:I194"/>
    <mergeCell ref="S194:U194"/>
    <mergeCell ref="G195:I195"/>
    <mergeCell ref="S195:U195"/>
    <mergeCell ref="G196:I196"/>
    <mergeCell ref="S196:U196"/>
    <mergeCell ref="B197:B198"/>
    <mergeCell ref="C197:C198"/>
    <mergeCell ref="D197:D198"/>
    <mergeCell ref="E197:E198"/>
    <mergeCell ref="F197:F198"/>
    <mergeCell ref="G197:I197"/>
    <mergeCell ref="J197:J198"/>
    <mergeCell ref="K197:K198"/>
    <mergeCell ref="N197:N198"/>
    <mergeCell ref="O197:O198"/>
    <mergeCell ref="P197:P198"/>
    <mergeCell ref="Q197:Q198"/>
    <mergeCell ref="R197:R198"/>
    <mergeCell ref="S197:U197"/>
    <mergeCell ref="V197:V198"/>
    <mergeCell ref="W197:W198"/>
    <mergeCell ref="G198:I198"/>
    <mergeCell ref="S198:U198"/>
    <mergeCell ref="I209:K209"/>
    <mergeCell ref="U209:W209"/>
    <mergeCell ref="G199:I199"/>
    <mergeCell ref="S199:U199"/>
    <mergeCell ref="G200:I200"/>
    <mergeCell ref="S200:U200"/>
    <mergeCell ref="G201:I201"/>
    <mergeCell ref="S201:U201"/>
    <mergeCell ref="J203:K203"/>
    <mergeCell ref="V203:W203"/>
    <mergeCell ref="J205:K205"/>
    <mergeCell ref="V205:W205"/>
  </mergeCells>
  <pageMargins left="0.39370078740157483" right="0.39370078740157483" top="0.39370078740157483" bottom="0.39370078740157483" header="0" footer="0"/>
  <pageSetup paperSize="9" pageOrder="overThenDown" orientation="landscape" r:id="rId1"/>
  <rowBreaks count="5" manualBreakCount="5">
    <brk id="43" max="16383" man="1"/>
    <brk id="84" max="16383" man="1"/>
    <brk id="126" max="16383" man="1"/>
    <brk id="167" max="16383" man="1"/>
    <brk id="209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Меньшикова Саша</cp:lastModifiedBy>
  <cp:lastPrinted>2024-11-15T00:22:52Z</cp:lastPrinted>
  <dcterms:modified xsi:type="dcterms:W3CDTF">2024-11-15T00:22:58Z</dcterms:modified>
</cp:coreProperties>
</file>